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REA DE CALIDAD\P9-SATISFACCIÓN PROGRAMA FORMATIVO\2023-2024\ALUMNOS\Grado y Master\"/>
    </mc:Choice>
  </mc:AlternateContent>
  <xr:revisionPtr revIDLastSave="0" documentId="13_ncr:1_{1E65E0E3-8C56-4E71-A456-B9EF9F5C353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0" r:id="rId1"/>
    <sheet name="GRADO" sheetId="1" r:id="rId2"/>
    <sheet name="MASTER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<sst xmlns="http://schemas.openxmlformats.org/spreadsheetml/2006/main" count="185" uniqueCount="149">
  <si>
    <t>ORGANIZACIÓN DOCENTE</t>
  </si>
  <si>
    <t>PROFESORADO</t>
  </si>
  <si>
    <t>INSTALACIONES E INFRAESTRUCTURAS</t>
  </si>
  <si>
    <t>SATISFACCIÓN GENERAL</t>
  </si>
  <si>
    <t>TITULACIÓN</t>
  </si>
  <si>
    <t>Participación</t>
  </si>
  <si>
    <t>TRABAJO FIN DE GRADO</t>
  </si>
  <si>
    <t>Encuestas Recibidas</t>
  </si>
  <si>
    <t>GRADO EN ADMINISTRACIÓN Y DIRECCIÓN DE EMPRESAS</t>
  </si>
  <si>
    <t>GRADO EN DERECHO</t>
  </si>
  <si>
    <t>GRADO EN ECONOMIA</t>
  </si>
  <si>
    <t>GRADO EN ENFERMERIA</t>
  </si>
  <si>
    <t>GRADO EN FÍSICA</t>
  </si>
  <si>
    <t>GRADO EN FISIOTERAPIA</t>
  </si>
  <si>
    <t>GRADO EN GEOGRAFIA Y ORDENACIÓN DEL TERRITORIO</t>
  </si>
  <si>
    <t>GRADO EN HISTORIA</t>
  </si>
  <si>
    <t>GRADO EN INGENIERÍA CIVIL</t>
  </si>
  <si>
    <t>GRADO EN INGENIERÍA DE LOS RECURSOS ENERGETICOS</t>
  </si>
  <si>
    <t>GRADO EN INGENIERÍA DE LOS RECURSOS MINEROS</t>
  </si>
  <si>
    <t>GRADO EN INGENIERÍA DE TECNOLOGIAS DE TELECOMUNICACIÓN</t>
  </si>
  <si>
    <t>GRADO EN INGENIERÍA ELECTRICA</t>
  </si>
  <si>
    <t>GRADO EN INGENIERÍA EN ELECTRONICA INDUSTRIAL Y AUTOMATICA</t>
  </si>
  <si>
    <t>GRADO EN INGENIERÍA EN TECNOLOGÍAS INDUSTRIALES</t>
  </si>
  <si>
    <t>GRADO EN INGENIERÍA INFORMÁTICA</t>
  </si>
  <si>
    <t>GRADO EN INGENIERIA MARINA</t>
  </si>
  <si>
    <t>GRADO EN INGENIERIA MARITIMA</t>
  </si>
  <si>
    <t>GRADO EN INGENIERÍA MECANICA</t>
  </si>
  <si>
    <t>GRADO EN INGENIERÍA NAUTICA Y TRANSPORTE MARÍTIMO</t>
  </si>
  <si>
    <t>GRADO EN INGENIERÍA QUÍMICA</t>
  </si>
  <si>
    <t>GRADO EN MAGISTERIO EN EDUCACIÓN INFANTIL</t>
  </si>
  <si>
    <t>GRADO EN MAGISTERIO EN EDUCACIÓN PRIMARIA</t>
  </si>
  <si>
    <t>GRADO EN MATEMATICAS</t>
  </si>
  <si>
    <t>GRADO EN RELACIONES LABORALES</t>
  </si>
  <si>
    <t>GRADO EN LOGOPEDIA</t>
  </si>
  <si>
    <t>GRADO EN MEDICINA</t>
  </si>
  <si>
    <t>GRADO EN ESTUDIOS HISPÁNICOS</t>
  </si>
  <si>
    <t>Número de Estudiantes</t>
  </si>
  <si>
    <t>ARTES Y HUMANIDADES</t>
  </si>
  <si>
    <t>CIENCIAS</t>
  </si>
  <si>
    <t>CIENCIAS DE LA SALUD</t>
  </si>
  <si>
    <t>CIENCIAS SOCIALES Y JURIDICAS</t>
  </si>
  <si>
    <t>INGENIERÍA Y ARQUITECTURA</t>
  </si>
  <si>
    <t>DOBLE GRADO EN FÍSICA Y MATEMÁTICAS</t>
  </si>
  <si>
    <t>1. Información disponible en la página web sobre la titulación.</t>
  </si>
  <si>
    <t>6. Procedimiento para realizar quejas y sugerencias.</t>
  </si>
  <si>
    <t>GRADO EN GESTIÓN HOTELERA Y TURÍSTICA</t>
  </si>
  <si>
    <t>35. Resultados del aprendizaje.</t>
  </si>
  <si>
    <t>36. Cumplimiento de las expectativas iniciales.</t>
  </si>
  <si>
    <t>37. Satisfacción general con la Titulación.</t>
  </si>
  <si>
    <t>30. Oferta de temas para el TFG.</t>
  </si>
  <si>
    <t>31.  Proceso de asignación de Tutor/a.</t>
  </si>
  <si>
    <t>32.  Información recibida para el desarrollo del TFG (normativa, plazos, criterios de evaluación, etc.)</t>
  </si>
  <si>
    <t>33. Satisfacción con la labor del Tutor/a (accesibilidad, dedicación, calidad de la tutorización, etc.)</t>
  </si>
  <si>
    <t>34. Satisfacción general con el TFG.</t>
  </si>
  <si>
    <t>22. Aulas de teoría (mobiliario, acústica, luminosidad, ventilación, calefacción, etc.).</t>
  </si>
  <si>
    <t>23. Laboratorios y aulas de prácticas (equipamiento, acústica, luminosidad, ventilación, calefacción, etc.).</t>
  </si>
  <si>
    <t>24. Aulas de informática de libre acceso y su equipamiento.</t>
  </si>
  <si>
    <t>25. Aula Virtual (Moodle, OCW).</t>
  </si>
  <si>
    <t>26. Campus Virtual (información, tramitación y consultas).</t>
  </si>
  <si>
    <t>27. Biblioteca (acondicionamiento, espacios, adecuación horaria).</t>
  </si>
  <si>
    <t>28. Fondos bibliográficos y bases de datos.</t>
  </si>
  <si>
    <t>29. Instalaciones en general.</t>
  </si>
  <si>
    <t>20. Labor realizada por el conjunto de docentes de la Titulación.</t>
  </si>
  <si>
    <t>21. Metodología docente y actividades formativas llevadas a cabo en la titulación.</t>
  </si>
  <si>
    <t>14. Distribución y secuenciación del conjunto de asignaturas del Plan de Estudios.</t>
  </si>
  <si>
    <t>15. Coordinación entre las asignaturas del Plan de Estudios.</t>
  </si>
  <si>
    <t>16. Oferta de asignaturas optativas.</t>
  </si>
  <si>
    <t>17. Adecuación de la duración de las clases.</t>
  </si>
  <si>
    <t>18. Sistemas de evaluación empleados en la titulación.</t>
  </si>
  <si>
    <t>19. Medios que facilita la UC para lograr la capacitación lingüística.</t>
  </si>
  <si>
    <t>SERVICIOS GENERALES DE LA UNIVERSIDAD</t>
  </si>
  <si>
    <t>8. COIE (Centro de Orientación e Información de Empleo)</t>
  </si>
  <si>
    <t>9. ORI (Oficina de Relaciones Internacionales)</t>
  </si>
  <si>
    <t>11. SOUCAN (Servicio de Orientación de la Universidad de Cantabria)</t>
  </si>
  <si>
    <t>10. CIUC (Centro de Idiomas de la Universidad de Cantabria)</t>
  </si>
  <si>
    <t>12. Servicio de Actividades Físicas y Deportes</t>
  </si>
  <si>
    <t>13. CEUC (Consejo de Estudiantes de la Universidad de Cantabria)</t>
  </si>
  <si>
    <t>2. Atención prestada por el personal de administración y servicios del Centro.</t>
  </si>
  <si>
    <t>3. Orientación, información y asesoramiento sobre programas de movilidad ofrecida por el Centro.</t>
  </si>
  <si>
    <t>4. Orientación, información y asesoramiento sobre prácticas externas, ofrecida por el Centro</t>
  </si>
  <si>
    <t>5. Orientación, información y asesoramiento sobre empleo, ofrecida por el Centro</t>
  </si>
  <si>
    <t>7. Labor de la Delegación de Alumnos del Centro</t>
  </si>
  <si>
    <t>ATENCION AL ESTUDIANTE EN EL CENTRO</t>
  </si>
  <si>
    <t>RAMA DE CONOCIMIENTO:</t>
  </si>
  <si>
    <t>TOTAL UC</t>
  </si>
  <si>
    <t>DOBLE GRADO EN ADMINISTRACIÓN Y DIRECCIÓN DE EMPRESAS Y ECONOMÍA</t>
  </si>
  <si>
    <t>DOBLE GRADO EN DERECHO Y ADMINISTRACIÓN Y DIRECCIÓN DE EMPRESAS</t>
  </si>
  <si>
    <t>19. Labor realizada por el conjunto de docentes de la Titulación.</t>
  </si>
  <si>
    <t>20. Metodología docente y actividades formativas llevadas a cabo en la titulación.</t>
  </si>
  <si>
    <t>21. Aulas de teoría (mobiliario, acústica, luminosidad, ventilación, calefacción, etc.).</t>
  </si>
  <si>
    <t>22. Laboratorios y aulas de prácticas (equipamiento, acústica, luminosidad, ventilación, calefacción, etc.).</t>
  </si>
  <si>
    <t>23. Aulas de informática de libre acceso y su equipamiento.</t>
  </si>
  <si>
    <t>24. Aula Virtual (Moodle, OCW).</t>
  </si>
  <si>
    <t>25. Campus Virtual (información, tramitación y consultas).</t>
  </si>
  <si>
    <t>26. Biblioteca (acondicionamiento, espacios, adecuación horaria).</t>
  </si>
  <si>
    <t>27. Fondos bibliográficos y bases de datos.</t>
  </si>
  <si>
    <t>28. Instalaciones en general.</t>
  </si>
  <si>
    <t>29. Oferta de temas para el TFM.</t>
  </si>
  <si>
    <t>30.  Proceso de asignación de Tutor/a.</t>
  </si>
  <si>
    <t>31.  Información recibida para el desarrollo del TFM (normativa, plazos, criterios de evaluación, etc.)</t>
  </si>
  <si>
    <t>32. Satisfacción con la labor del Tutor/a (accesibilidad, dedicación, calidad de la tutorización, etc.)</t>
  </si>
  <si>
    <t>33. Satisfacción general con el TFM.</t>
  </si>
  <si>
    <t>34. Resultados del aprendizaje.</t>
  </si>
  <si>
    <t>35. Cumplimiento de las expectativas iniciales.</t>
  </si>
  <si>
    <t>36. Satisfacción general con la Titulación.</t>
  </si>
  <si>
    <t>GRADO EN CIENCIAS BIOMÉDICAS</t>
  </si>
  <si>
    <t>MÁSTER UNIVERSITARIO EN ACCESO A LA ABOGACÍA Y LA PROCURA</t>
  </si>
  <si>
    <t>MÁSTER UNIVERSITARIO DEL MEDITERRÁNEO AL ATLÁNTICO: LA CONSTRUCCIÓN DE EUROPA ENTRE EL MUNDO ANTIGUO</t>
  </si>
  <si>
    <t>MÁSTER UNIVERSITARIO EN APRENDIZAJE Y ENSEÑANZA DE SEGUNDAS LENGUAS</t>
  </si>
  <si>
    <t>MÁSTER UNIVERSITARIO EN BIOLOGÍA MOLECULAR Y BIOMEDICINA</t>
  </si>
  <si>
    <t>MÁSTER UNIVERSITARIO EN CIENCIA DE DATOS</t>
  </si>
  <si>
    <t>MÁSTER UNIVERSITARIO EN CIENCIA E INGENIERÍA DE LA LUZ</t>
  </si>
  <si>
    <t>MÁSTER UNIVERSITARIO EN COSTAS Y PUERTOS</t>
  </si>
  <si>
    <t>MÁSTER UNIVERSITARIO EN DIRECCIÓN DE EMPRESAS (MBA)</t>
  </si>
  <si>
    <t>MÁSTER UNIVERSITARIO EN DIRECCIÓN DE MARKETING (EMPRESAS TURÍSTICAS)</t>
  </si>
  <si>
    <t>MÁSTER UNIVERSITARIO EN ECONOMÍA: INSTRUMENTOS DEL ANÁLISIS ECONÓMICO</t>
  </si>
  <si>
    <t>MÁSTER UNIVERSITARIO EN EMPRESA Y TECNOLOGÍAS DE LA INFORMACIÓN</t>
  </si>
  <si>
    <t>MÁSTER UNIVERSITARIO EN ENSEÑANZA DEL ESPAÑOL COMO LENGUA EXTRANJERA</t>
  </si>
  <si>
    <t>MÁSTER UNIVERSITARIO EN FÍSICA DE PARTÍCULAS Y DEL COSMOS</t>
  </si>
  <si>
    <t>MÁSTER UNIVERSITARIO EN FISIOTERAPIA DEL DEPORTE Y READAPTACIÓN DE LA ACTIVIDAD FÍSICA</t>
  </si>
  <si>
    <t>MÁSTER UNIVERSITARIO EN FORMACIÓN DEL PROFESORADO DE EDUCACIÓN SECUNDARIA</t>
  </si>
  <si>
    <t>MÁSTER UNIVERSITARIO EN GESTIÓN INTEGRADA DE SISTEMAS HÍDRICOS</t>
  </si>
  <si>
    <t>MÁSTER UNIVERSITARIO EN HISTORIA CONTEMPORÁNEA</t>
  </si>
  <si>
    <t>MÁSTER UNIVERSITARIO EN HISTORIA MODERNA: ''MONARQUÍA DE ESPAÑA'' SIGLOS XVI-XVIII</t>
  </si>
  <si>
    <t>MÁSTER UNIVERSITARIO EN INGENIERÍA DE CAMINOS CANALES Y PUERTOS</t>
  </si>
  <si>
    <t>MÁSTER UNIVERSITARIO EN INGENIERÍA DE MINAS</t>
  </si>
  <si>
    <t>MÁSTER UNIVERSITARIO EN INGENIERÍA DE TELECOMUNICACIÓN</t>
  </si>
  <si>
    <t>MÁSTER UNIVERSITARIO EN INGENIERÍA INDUSTRIAL</t>
  </si>
  <si>
    <t>MÁSTER UNIVERSITARIO EN INGENIERÍA INFORMÁTICA</t>
  </si>
  <si>
    <t>MÁSTER UNIVERSITARIO EN INGENIERÍA MARINA</t>
  </si>
  <si>
    <t>MASTER UNIVERSITARIO EN INGENIERÍA NÁUTICA Y GESTIÓN MARÍTIMA</t>
  </si>
  <si>
    <t>MÁSTER UNIVERSITARIO EN INGENIERÍA QUÍMICA</t>
  </si>
  <si>
    <t>MÁSTER UNIVERSITARIO EN INGENIERÍA Y GESTIÓN AMBIENTAL</t>
  </si>
  <si>
    <t>MÁSTER UNIVERSITARIO EN INICIACIÓN A LA INVESTIGACIÓN EN SALUD MENTAL</t>
  </si>
  <si>
    <t>MÁSTER UNIVERSITARIO EN INTEGRIDAD Y DURABILIDAD DE MATERIALES COMPONENTES Y ESTRUCTURAS</t>
  </si>
  <si>
    <t>MÁSTER UNIVERSITARIO EN INVESTIGACIÓN E INNOVACIÓN EN CONTEXTOS EDUCATIVOS</t>
  </si>
  <si>
    <t>MÁSTER UNIVERSITARIO EN INVESTIGACIÓN EN CUIDADOS DE SALUD</t>
  </si>
  <si>
    <t>MÁSTER UNIVERSITARIO EN INVESTIGACIÓN EN INGENIERÍA INDUSTRIAL</t>
  </si>
  <si>
    <t>MÁSTER UNIVERSITARIO EN MATEMÁTICAS Y COMPUTACIÓN</t>
  </si>
  <si>
    <t>MÁSTER UNIVERSITARIO EN NUEVOS MATERIALES</t>
  </si>
  <si>
    <t>MÁSTER UNIVERSITARIO EN PATRIMONIO HISTÓRICO Y TERRITORIAL</t>
  </si>
  <si>
    <t>MÁSTER UNIVERSITARIO EN PREHISTORIA Y ARQUEOLOGÍA</t>
  </si>
  <si>
    <t>MÁSTER UNIVERSITARIO EN RECURSOS TERRITORIALES Y ESTRATEGIAS DE ORDENACIÓN</t>
  </si>
  <si>
    <t>VICERRECTORADO DE ORDENACIÓN ACADÉMICA Y PROFESORADO</t>
  </si>
  <si>
    <t>UNIVERSIDAD DE CANTABRIA</t>
  </si>
  <si>
    <t>ENCUESTA DE SATISFACCIÓN DE LOS ESTUDIANTES CON EL PROGRAMA FORMATIVO</t>
  </si>
  <si>
    <t xml:space="preserve">TABLA DE RESULTADOS </t>
  </si>
  <si>
    <t>TÍTULOS DE GRADO Y MASTER</t>
  </si>
  <si>
    <t>CURSO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</si>
</sst>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10"/>
      <name val="Arial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F868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3AF3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1" fillId="0" borderId="0"/>
    <xf numFmtId="0" fontId="8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/>
    <xf numFmtId="0" fontId="0" fillId="0" borderId="2" xfId="0" applyBorder="1" applyAlignment="1" applyProtection="1">
      <alignment wrapText="1"/>
      <protection locked="0"/>
    </xf>
    <xf numFmtId="0" fontId="0" fillId="0" borderId="0" xfId="0" applyFont="1" applyAlignment="1">
      <alignment horizontal="left"/>
    </xf>
    <xf numFmtId="0" fontId="7" fillId="9" borderId="1" xfId="2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10" borderId="1" xfId="0" applyFill="1" applyBorder="1" applyAlignment="1" applyProtection="1">
      <alignment vertical="center" wrapText="1"/>
      <protection locked="0"/>
    </xf>
    <xf numFmtId="0" fontId="0" fillId="11" borderId="1" xfId="0" applyFill="1" applyBorder="1" applyAlignment="1" applyProtection="1">
      <alignment vertical="center" wrapText="1"/>
      <protection locked="0"/>
    </xf>
    <xf numFmtId="0" fontId="0" fillId="12" borderId="1" xfId="0" applyFill="1" applyBorder="1" applyAlignment="1" applyProtection="1">
      <alignment vertical="center" wrapText="1"/>
      <protection locked="0"/>
    </xf>
    <xf numFmtId="0" fontId="0" fillId="13" borderId="1" xfId="0" applyFill="1" applyBorder="1" applyAlignment="1" applyProtection="1">
      <alignment vertical="center" wrapText="1"/>
      <protection locked="0"/>
    </xf>
    <xf numFmtId="0" fontId="0" fillId="14" borderId="1" xfId="0" applyFill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vertical="center" wrapText="1"/>
      <protection locked="0"/>
    </xf>
    <xf numFmtId="0" fontId="0" fillId="15" borderId="1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 applyProtection="1">
      <alignment wrapText="1"/>
      <protection locked="0"/>
    </xf>
    <xf numFmtId="0" fontId="6" fillId="0" borderId="1" xfId="2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7" fillId="17" borderId="1" xfId="2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9" fontId="0" fillId="0" borderId="1" xfId="1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9" fontId="2" fillId="0" borderId="1" xfId="1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3"/>
    <xf numFmtId="0" fontId="8" fillId="0" borderId="0" xfId="4"/>
    <xf numFmtId="0" fontId="9" fillId="0" borderId="0" xfId="3" applyFont="1" applyAlignment="1">
      <alignment horizontal="center"/>
    </xf>
    <xf numFmtId="0" fontId="10" fillId="0" borderId="5" xfId="3" applyFont="1" applyBorder="1" applyAlignment="1">
      <alignment horizontal="center" vertical="distributed"/>
    </xf>
    <xf numFmtId="0" fontId="10" fillId="0" borderId="6" xfId="3" applyFont="1" applyBorder="1" applyAlignment="1">
      <alignment horizontal="center" vertical="distributed"/>
    </xf>
    <xf numFmtId="0" fontId="10" fillId="0" borderId="7" xfId="3" applyFont="1" applyBorder="1" applyAlignment="1">
      <alignment horizontal="center" vertical="distributed"/>
    </xf>
    <xf numFmtId="0" fontId="10" fillId="0" borderId="8" xfId="3" applyFont="1" applyBorder="1" applyAlignment="1">
      <alignment horizontal="center" vertical="distributed"/>
    </xf>
    <xf numFmtId="0" fontId="10" fillId="0" borderId="0" xfId="3" applyFont="1" applyAlignment="1">
      <alignment horizontal="center" vertical="distributed"/>
    </xf>
    <xf numFmtId="0" fontId="10" fillId="0" borderId="9" xfId="3" applyFont="1" applyBorder="1" applyAlignment="1">
      <alignment horizontal="center" vertical="distributed"/>
    </xf>
    <xf numFmtId="0" fontId="10" fillId="0" borderId="10" xfId="3" applyFont="1" applyBorder="1" applyAlignment="1">
      <alignment horizontal="center" vertical="distributed"/>
    </xf>
    <xf numFmtId="0" fontId="10" fillId="0" borderId="11" xfId="3" applyFont="1" applyBorder="1" applyAlignment="1">
      <alignment horizontal="center" vertical="distributed"/>
    </xf>
    <xf numFmtId="0" fontId="10" fillId="0" borderId="12" xfId="3" applyFont="1" applyBorder="1" applyAlignment="1">
      <alignment horizontal="center" vertical="distributed"/>
    </xf>
    <xf numFmtId="0" fontId="11" fillId="0" borderId="0" xfId="3" applyFont="1" applyAlignment="1">
      <alignment horizontal="center"/>
    </xf>
    <xf numFmtId="0" fontId="11" fillId="0" borderId="0" xfId="3" applyFont="1" applyAlignment="1">
      <alignment horizontal="center" vertical="center"/>
    </xf>
  </cellXfs>
  <cellStyles count="5">
    <cellStyle name="Normal" xfId="0" builtinId="0"/>
    <cellStyle name="Normal 2" xfId="4" xr:uid="{3A878DF3-6F0E-4081-8CD4-5C72DBD63736}"/>
    <cellStyle name="Normal 3 2" xfId="3" xr:uid="{3F64ED95-F36B-45B1-B3B3-126633925C7E}"/>
    <cellStyle name="Normal_Hoja1_Valoración general" xfId="2" xr:uid="{00000000-0005-0000-0000-000001000000}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3AF3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152400</xdr:rowOff>
    </xdr:from>
    <xdr:to>
      <xdr:col>1</xdr:col>
      <xdr:colOff>419100</xdr:colOff>
      <xdr:row>4</xdr:row>
      <xdr:rowOff>145007</xdr:rowOff>
    </xdr:to>
    <xdr:pic>
      <xdr:nvPicPr>
        <xdr:cNvPr id="2" name="1 Imagen" descr="Logo UC.jpg">
          <a:extLst>
            <a:ext uri="{FF2B5EF4-FFF2-40B4-BE49-F238E27FC236}">
              <a16:creationId xmlns:a16="http://schemas.microsoft.com/office/drawing/2014/main" id="{9B8C7FFA-02A5-4DC5-A3EC-C63E48A48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52400"/>
          <a:ext cx="752475" cy="754607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3" name="2 Imagen" descr="Calidad transparente.gif">
          <a:extLst>
            <a:ext uri="{FF2B5EF4-FFF2-40B4-BE49-F238E27FC236}">
              <a16:creationId xmlns:a16="http://schemas.microsoft.com/office/drawing/2014/main" id="{932B83E5-C008-4A36-9A9E-3B54C900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1998E-EA11-4668-B95A-B1231F9425AA}">
  <dimension ref="A1:J19"/>
  <sheetViews>
    <sheetView workbookViewId="0">
      <selection activeCell="B16" sqref="B16:J16"/>
    </sheetView>
  </sheetViews>
  <sheetFormatPr baseColWidth="10" defaultRowHeight="12.75" x14ac:dyDescent="0.2"/>
  <cols>
    <col min="1" max="16384" width="11.42578125" style="47"/>
  </cols>
  <sheetData>
    <row r="1" spans="1:10" ht="15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10" ht="15" x14ac:dyDescent="0.25">
      <c r="A2" s="46"/>
      <c r="B2" s="46"/>
      <c r="C2" s="48" t="s">
        <v>143</v>
      </c>
      <c r="D2" s="48"/>
      <c r="E2" s="48"/>
      <c r="F2" s="48"/>
      <c r="G2" s="48"/>
      <c r="H2" s="48"/>
      <c r="I2" s="48"/>
      <c r="J2" s="46"/>
    </row>
    <row r="3" spans="1:10" ht="15" x14ac:dyDescent="0.25">
      <c r="A3" s="46"/>
      <c r="B3" s="46"/>
      <c r="C3" s="48" t="s">
        <v>144</v>
      </c>
      <c r="D3" s="48"/>
      <c r="E3" s="48"/>
      <c r="F3" s="48"/>
      <c r="G3" s="48"/>
      <c r="H3" s="48"/>
      <c r="I3" s="48"/>
      <c r="J3" s="46"/>
    </row>
    <row r="4" spans="1:10" ht="15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</row>
    <row r="5" spans="1:10" ht="1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ht="15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0" ht="15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ht="15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</row>
    <row r="9" spans="1:10" ht="15.75" thickBot="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</row>
    <row r="10" spans="1:10" ht="15" x14ac:dyDescent="0.25">
      <c r="A10" s="46"/>
      <c r="B10" s="49" t="s">
        <v>145</v>
      </c>
      <c r="C10" s="50"/>
      <c r="D10" s="50"/>
      <c r="E10" s="50"/>
      <c r="F10" s="50"/>
      <c r="G10" s="50"/>
      <c r="H10" s="50"/>
      <c r="I10" s="50"/>
      <c r="J10" s="51"/>
    </row>
    <row r="11" spans="1:10" ht="15" x14ac:dyDescent="0.25">
      <c r="A11" s="46"/>
      <c r="B11" s="52"/>
      <c r="C11" s="53"/>
      <c r="D11" s="53"/>
      <c r="E11" s="53"/>
      <c r="F11" s="53"/>
      <c r="G11" s="53"/>
      <c r="H11" s="53"/>
      <c r="I11" s="53"/>
      <c r="J11" s="54"/>
    </row>
    <row r="12" spans="1:10" ht="15.75" thickBot="1" x14ac:dyDescent="0.3">
      <c r="A12" s="46"/>
      <c r="B12" s="55"/>
      <c r="C12" s="56"/>
      <c r="D12" s="56"/>
      <c r="E12" s="56"/>
      <c r="F12" s="56"/>
      <c r="G12" s="56"/>
      <c r="H12" s="56"/>
      <c r="I12" s="56"/>
      <c r="J12" s="57"/>
    </row>
    <row r="13" spans="1:10" ht="15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</row>
    <row r="14" spans="1:10" ht="15.75" x14ac:dyDescent="0.25">
      <c r="A14" s="46"/>
      <c r="B14" s="58" t="s">
        <v>146</v>
      </c>
      <c r="C14" s="58"/>
      <c r="D14" s="58"/>
      <c r="E14" s="58"/>
      <c r="F14" s="58"/>
      <c r="G14" s="58"/>
      <c r="H14" s="58"/>
      <c r="I14" s="58"/>
      <c r="J14" s="58"/>
    </row>
    <row r="15" spans="1:10" ht="15.75" x14ac:dyDescent="0.25">
      <c r="A15" s="46"/>
      <c r="B15" s="59" t="s">
        <v>147</v>
      </c>
      <c r="C15" s="59"/>
      <c r="D15" s="59"/>
      <c r="E15" s="59"/>
      <c r="F15" s="59"/>
      <c r="G15" s="59"/>
      <c r="H15" s="59"/>
      <c r="I15" s="59"/>
      <c r="J15" s="59"/>
    </row>
    <row r="16" spans="1:10" ht="15.75" x14ac:dyDescent="0.25">
      <c r="A16" s="46"/>
      <c r="B16" s="58" t="s">
        <v>148</v>
      </c>
      <c r="C16" s="58"/>
      <c r="D16" s="58"/>
      <c r="E16" s="58"/>
      <c r="F16" s="58"/>
      <c r="G16" s="58"/>
      <c r="H16" s="58"/>
      <c r="I16" s="58"/>
      <c r="J16" s="58"/>
    </row>
    <row r="17" spans="1:10" ht="15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15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19" spans="1:10" ht="15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</row>
  </sheetData>
  <mergeCells count="6">
    <mergeCell ref="C2:I2"/>
    <mergeCell ref="C3:I3"/>
    <mergeCell ref="B10:J12"/>
    <mergeCell ref="B14:J14"/>
    <mergeCell ref="B15:J15"/>
    <mergeCell ref="B16:J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AO47"/>
  <sheetViews>
    <sheetView tabSelected="1" zoomScale="85" zoomScaleNormal="85" workbookViewId="0">
      <pane xSplit="1" topLeftCell="B1" activePane="topRight" state="frozen"/>
      <selection pane="topRight" activeCell="A45" sqref="A45"/>
    </sheetView>
  </sheetViews>
  <sheetFormatPr baseColWidth="10" defaultRowHeight="12.75" x14ac:dyDescent="0.2"/>
  <cols>
    <col min="1" max="1" width="47.140625" customWidth="1"/>
    <col min="2" max="2" width="14.42578125" style="1" customWidth="1"/>
    <col min="3" max="3" width="13.85546875" style="1" customWidth="1"/>
    <col min="4" max="4" width="12.85546875" customWidth="1"/>
    <col min="5" max="10" width="12.5703125" customWidth="1"/>
    <col min="11" max="11" width="12.5703125" style="2" customWidth="1"/>
    <col min="12" max="12" width="12.5703125" customWidth="1"/>
    <col min="13" max="14" width="12.5703125" style="2" customWidth="1"/>
    <col min="15" max="22" width="12.5703125" customWidth="1"/>
    <col min="23" max="24" width="12.5703125" style="2" customWidth="1"/>
    <col min="25" max="25" width="16.42578125" customWidth="1"/>
    <col min="26" max="26" width="16.42578125" style="2" customWidth="1"/>
    <col min="27" max="33" width="12.5703125" customWidth="1"/>
    <col min="34" max="38" width="11.42578125" customWidth="1"/>
    <col min="39" max="41" width="12.5703125" customWidth="1"/>
  </cols>
  <sheetData>
    <row r="1" spans="1:41" ht="41.25" customHeight="1" x14ac:dyDescent="0.2">
      <c r="A1" s="35" t="s">
        <v>4</v>
      </c>
      <c r="B1" s="37" t="s">
        <v>36</v>
      </c>
      <c r="C1" s="37" t="s">
        <v>7</v>
      </c>
      <c r="D1" s="37" t="s">
        <v>5</v>
      </c>
      <c r="E1" s="39" t="s">
        <v>82</v>
      </c>
      <c r="F1" s="39"/>
      <c r="G1" s="39"/>
      <c r="H1" s="39"/>
      <c r="I1" s="39"/>
      <c r="J1" s="39"/>
      <c r="K1" s="39"/>
      <c r="L1" s="42" t="s">
        <v>70</v>
      </c>
      <c r="M1" s="42"/>
      <c r="N1" s="42"/>
      <c r="O1" s="42"/>
      <c r="P1" s="42"/>
      <c r="Q1" s="42"/>
      <c r="R1" s="43" t="s">
        <v>0</v>
      </c>
      <c r="S1" s="43"/>
      <c r="T1" s="43"/>
      <c r="U1" s="43"/>
      <c r="V1" s="43"/>
      <c r="W1" s="43"/>
      <c r="X1" s="44" t="s">
        <v>1</v>
      </c>
      <c r="Y1" s="44"/>
      <c r="Z1" s="45" t="s">
        <v>2</v>
      </c>
      <c r="AA1" s="45"/>
      <c r="AB1" s="45"/>
      <c r="AC1" s="45"/>
      <c r="AD1" s="45"/>
      <c r="AE1" s="45"/>
      <c r="AF1" s="45"/>
      <c r="AG1" s="45"/>
      <c r="AH1" s="41" t="s">
        <v>6</v>
      </c>
      <c r="AI1" s="41"/>
      <c r="AJ1" s="41"/>
      <c r="AK1" s="41"/>
      <c r="AL1" s="41"/>
      <c r="AM1" s="40" t="s">
        <v>3</v>
      </c>
      <c r="AN1" s="40"/>
      <c r="AO1" s="40"/>
    </row>
    <row r="2" spans="1:41" s="2" customFormat="1" ht="222" customHeight="1" x14ac:dyDescent="0.2">
      <c r="A2" s="36"/>
      <c r="B2" s="38"/>
      <c r="C2" s="38"/>
      <c r="D2" s="38"/>
      <c r="E2" s="9" t="s">
        <v>43</v>
      </c>
      <c r="F2" s="9" t="s">
        <v>77</v>
      </c>
      <c r="G2" s="9" t="s">
        <v>78</v>
      </c>
      <c r="H2" s="9" t="s">
        <v>79</v>
      </c>
      <c r="I2" s="9" t="s">
        <v>80</v>
      </c>
      <c r="J2" s="9" t="s">
        <v>44</v>
      </c>
      <c r="K2" s="9" t="s">
        <v>81</v>
      </c>
      <c r="L2" s="10" t="s">
        <v>71</v>
      </c>
      <c r="M2" s="10" t="s">
        <v>72</v>
      </c>
      <c r="N2" s="10" t="s">
        <v>74</v>
      </c>
      <c r="O2" s="10" t="s">
        <v>73</v>
      </c>
      <c r="P2" s="10" t="s">
        <v>75</v>
      </c>
      <c r="Q2" s="10" t="s">
        <v>76</v>
      </c>
      <c r="R2" s="11" t="s">
        <v>64</v>
      </c>
      <c r="S2" s="11" t="s">
        <v>65</v>
      </c>
      <c r="T2" s="11" t="s">
        <v>66</v>
      </c>
      <c r="U2" s="11" t="s">
        <v>67</v>
      </c>
      <c r="V2" s="11" t="s">
        <v>68</v>
      </c>
      <c r="W2" s="11" t="s">
        <v>69</v>
      </c>
      <c r="X2" s="12" t="s">
        <v>62</v>
      </c>
      <c r="Y2" s="12" t="s">
        <v>63</v>
      </c>
      <c r="Z2" s="13" t="s">
        <v>54</v>
      </c>
      <c r="AA2" s="13" t="s">
        <v>55</v>
      </c>
      <c r="AB2" s="13" t="s">
        <v>56</v>
      </c>
      <c r="AC2" s="13" t="s">
        <v>57</v>
      </c>
      <c r="AD2" s="13" t="s">
        <v>58</v>
      </c>
      <c r="AE2" s="13" t="s">
        <v>59</v>
      </c>
      <c r="AF2" s="13" t="s">
        <v>60</v>
      </c>
      <c r="AG2" s="13" t="s">
        <v>61</v>
      </c>
      <c r="AH2" s="14" t="s">
        <v>49</v>
      </c>
      <c r="AI2" s="14" t="s">
        <v>50</v>
      </c>
      <c r="AJ2" s="14" t="s">
        <v>51</v>
      </c>
      <c r="AK2" s="14" t="s">
        <v>52</v>
      </c>
      <c r="AL2" s="14" t="s">
        <v>53</v>
      </c>
      <c r="AM2" s="15" t="s">
        <v>46</v>
      </c>
      <c r="AN2" s="15" t="s">
        <v>47</v>
      </c>
      <c r="AO2" s="15" t="s">
        <v>48</v>
      </c>
    </row>
    <row r="3" spans="1:41" s="2" customFormat="1" ht="25.5" x14ac:dyDescent="0.2">
      <c r="A3" s="16" t="s">
        <v>85</v>
      </c>
      <c r="B3" s="21">
        <v>9</v>
      </c>
      <c r="C3" s="17">
        <v>3</v>
      </c>
      <c r="D3" s="18">
        <v>0.33333333333333331</v>
      </c>
      <c r="E3" s="19">
        <v>5</v>
      </c>
      <c r="F3" s="19">
        <v>4.666666666666667</v>
      </c>
      <c r="G3" s="19">
        <v>4</v>
      </c>
      <c r="H3" s="19">
        <v>5</v>
      </c>
      <c r="I3" s="19">
        <v>4.333333333333333</v>
      </c>
      <c r="J3" s="19">
        <v>4.5</v>
      </c>
      <c r="K3" s="19">
        <v>5</v>
      </c>
      <c r="L3" s="19">
        <v>5</v>
      </c>
      <c r="M3" s="19">
        <v>5</v>
      </c>
      <c r="N3" s="19">
        <v>5</v>
      </c>
      <c r="O3" s="19">
        <v>5</v>
      </c>
      <c r="P3" s="19">
        <v>5</v>
      </c>
      <c r="Q3" s="19">
        <v>5</v>
      </c>
      <c r="R3" s="19">
        <v>3.5</v>
      </c>
      <c r="S3" s="19">
        <v>2.5</v>
      </c>
      <c r="T3" s="19">
        <v>2</v>
      </c>
      <c r="U3" s="19">
        <v>3</v>
      </c>
      <c r="V3" s="19">
        <v>4.5</v>
      </c>
      <c r="W3" s="19">
        <v>5</v>
      </c>
      <c r="X3" s="19">
        <v>4.5</v>
      </c>
      <c r="Y3" s="19">
        <v>4.5</v>
      </c>
      <c r="Z3" s="19">
        <v>3</v>
      </c>
      <c r="AA3" s="19">
        <v>3</v>
      </c>
      <c r="AB3" s="19">
        <v>3</v>
      </c>
      <c r="AC3" s="19">
        <v>4.5</v>
      </c>
      <c r="AD3" s="19">
        <v>4.5</v>
      </c>
      <c r="AE3" s="19">
        <v>5</v>
      </c>
      <c r="AF3" s="19">
        <v>5</v>
      </c>
      <c r="AG3" s="19">
        <v>3</v>
      </c>
      <c r="AH3" s="19">
        <v>5</v>
      </c>
      <c r="AI3" s="19">
        <v>5</v>
      </c>
      <c r="AJ3" s="19">
        <v>5</v>
      </c>
      <c r="AK3" s="19">
        <v>5</v>
      </c>
      <c r="AL3" s="19">
        <v>5</v>
      </c>
      <c r="AM3" s="19">
        <v>4.5</v>
      </c>
      <c r="AN3" s="19">
        <v>4.5</v>
      </c>
      <c r="AO3" s="19">
        <v>4.5</v>
      </c>
    </row>
    <row r="4" spans="1:41" s="2" customFormat="1" ht="25.5" x14ac:dyDescent="0.2">
      <c r="A4" s="16" t="s">
        <v>86</v>
      </c>
      <c r="B4" s="21">
        <v>21</v>
      </c>
      <c r="C4" s="17">
        <v>7</v>
      </c>
      <c r="D4" s="18">
        <v>0.33333333333333331</v>
      </c>
      <c r="E4" s="19">
        <v>4.2857142857142856</v>
      </c>
      <c r="F4" s="19">
        <v>4.1428571428571432</v>
      </c>
      <c r="G4" s="19">
        <v>3.4285714285714284</v>
      </c>
      <c r="H4" s="19">
        <v>2</v>
      </c>
      <c r="I4" s="19">
        <v>2</v>
      </c>
      <c r="J4" s="19">
        <v>3.3333333333333335</v>
      </c>
      <c r="K4" s="19">
        <v>2.8</v>
      </c>
      <c r="L4" s="19">
        <v>4</v>
      </c>
      <c r="M4" s="19">
        <v>3.6</v>
      </c>
      <c r="N4" s="19">
        <v>4.75</v>
      </c>
      <c r="O4" s="19">
        <v>3.75</v>
      </c>
      <c r="P4" s="19">
        <v>4</v>
      </c>
      <c r="Q4" s="19">
        <v>2.25</v>
      </c>
      <c r="R4" s="19">
        <v>2.8333333333333335</v>
      </c>
      <c r="S4" s="19">
        <v>2.1666666666666665</v>
      </c>
      <c r="T4" s="19">
        <v>0.66666666666666663</v>
      </c>
      <c r="U4" s="19">
        <v>3.8333333333333335</v>
      </c>
      <c r="V4" s="19">
        <v>3.8333333333333335</v>
      </c>
      <c r="W4" s="19">
        <v>5</v>
      </c>
      <c r="X4" s="19">
        <v>4.1428571428571432</v>
      </c>
      <c r="Y4" s="19">
        <v>4</v>
      </c>
      <c r="Z4" s="19">
        <v>4.666666666666667</v>
      </c>
      <c r="AA4" s="19">
        <v>4.666666666666667</v>
      </c>
      <c r="AB4" s="19">
        <v>4.5</v>
      </c>
      <c r="AC4" s="19">
        <v>4.5</v>
      </c>
      <c r="AD4" s="19">
        <v>4.666666666666667</v>
      </c>
      <c r="AE4" s="19">
        <v>4.333333333333333</v>
      </c>
      <c r="AF4" s="19">
        <v>4</v>
      </c>
      <c r="AG4" s="19">
        <v>4.333333333333333</v>
      </c>
      <c r="AH4" s="19">
        <v>4.333333333333333</v>
      </c>
      <c r="AI4" s="19">
        <v>4.7142857142857144</v>
      </c>
      <c r="AJ4" s="19">
        <v>4.5714285714285712</v>
      </c>
      <c r="AK4" s="19">
        <v>4.7142857142857144</v>
      </c>
      <c r="AL4" s="19">
        <v>4</v>
      </c>
      <c r="AM4" s="19">
        <v>4.2857142857142856</v>
      </c>
      <c r="AN4" s="19">
        <v>4.1428571428571432</v>
      </c>
      <c r="AO4" s="19">
        <v>4.1428571428571432</v>
      </c>
    </row>
    <row r="5" spans="1:41" s="2" customFormat="1" x14ac:dyDescent="0.2">
      <c r="A5" s="16" t="s">
        <v>42</v>
      </c>
      <c r="B5" s="21">
        <v>12</v>
      </c>
      <c r="C5" s="17">
        <v>5</v>
      </c>
      <c r="D5" s="18">
        <v>0.41666666666666669</v>
      </c>
      <c r="E5" s="19">
        <v>2.75</v>
      </c>
      <c r="F5" s="19">
        <v>1.4</v>
      </c>
      <c r="G5" s="19">
        <v>3.8</v>
      </c>
      <c r="H5" s="19">
        <v>3</v>
      </c>
      <c r="I5" s="19">
        <v>3.5</v>
      </c>
      <c r="J5" s="19">
        <v>2</v>
      </c>
      <c r="K5" s="19">
        <v>4</v>
      </c>
      <c r="L5" s="19">
        <v>3.25</v>
      </c>
      <c r="M5" s="19">
        <v>3.6666666666666665</v>
      </c>
      <c r="N5" s="19">
        <v>3.5</v>
      </c>
      <c r="O5" s="19">
        <v>2</v>
      </c>
      <c r="P5" s="19">
        <v>4</v>
      </c>
      <c r="Q5" s="19">
        <v>4</v>
      </c>
      <c r="R5" s="19">
        <v>3.2</v>
      </c>
      <c r="S5" s="19">
        <v>2.6</v>
      </c>
      <c r="T5" s="19">
        <v>2.8</v>
      </c>
      <c r="U5" s="19">
        <v>3</v>
      </c>
      <c r="V5" s="19">
        <v>3.2</v>
      </c>
      <c r="W5" s="19">
        <v>5</v>
      </c>
      <c r="X5" s="19">
        <v>3.6</v>
      </c>
      <c r="Y5" s="19">
        <v>3.4</v>
      </c>
      <c r="Z5" s="19">
        <v>2.6</v>
      </c>
      <c r="AA5" s="19">
        <v>2.6</v>
      </c>
      <c r="AB5" s="19">
        <v>3.6666666666666665</v>
      </c>
      <c r="AC5" s="19">
        <v>4</v>
      </c>
      <c r="AD5" s="19">
        <v>3.6</v>
      </c>
      <c r="AE5" s="19">
        <v>3.8</v>
      </c>
      <c r="AF5" s="19">
        <v>4</v>
      </c>
      <c r="AG5" s="19">
        <v>3.4</v>
      </c>
      <c r="AH5" s="19">
        <v>3.6</v>
      </c>
      <c r="AI5" s="19">
        <v>3.6</v>
      </c>
      <c r="AJ5" s="19">
        <v>2.6</v>
      </c>
      <c r="AK5" s="19">
        <v>4.4000000000000004</v>
      </c>
      <c r="AL5" s="19">
        <v>3.8</v>
      </c>
      <c r="AM5" s="19">
        <v>3.6</v>
      </c>
      <c r="AN5" s="19">
        <v>3</v>
      </c>
      <c r="AO5" s="19">
        <v>3.4</v>
      </c>
    </row>
    <row r="6" spans="1:41" ht="25.5" x14ac:dyDescent="0.2">
      <c r="A6" s="20" t="s">
        <v>8</v>
      </c>
      <c r="B6" s="21">
        <v>85</v>
      </c>
      <c r="C6" s="22">
        <v>21</v>
      </c>
      <c r="D6" s="18">
        <v>0.24705882352941178</v>
      </c>
      <c r="E6" s="23">
        <v>4.0999999999999996</v>
      </c>
      <c r="F6" s="23">
        <v>3.2857142857142856</v>
      </c>
      <c r="G6" s="23">
        <v>2.75</v>
      </c>
      <c r="H6" s="23">
        <v>2.7142857142857144</v>
      </c>
      <c r="I6" s="23">
        <v>1.95</v>
      </c>
      <c r="J6" s="23">
        <v>2.7222222222222223</v>
      </c>
      <c r="K6" s="23">
        <v>2.5</v>
      </c>
      <c r="L6" s="23">
        <v>3.75</v>
      </c>
      <c r="M6" s="23">
        <v>3.4285714285714284</v>
      </c>
      <c r="N6" s="23">
        <v>3.8333333333333335</v>
      </c>
      <c r="O6" s="23">
        <v>3.2</v>
      </c>
      <c r="P6" s="23">
        <v>3.5833333333333335</v>
      </c>
      <c r="Q6" s="23">
        <v>3.1</v>
      </c>
      <c r="R6" s="23">
        <v>3.1764705882352939</v>
      </c>
      <c r="S6" s="23">
        <v>3.0588235294117645</v>
      </c>
      <c r="T6" s="23">
        <v>3.2352941176470589</v>
      </c>
      <c r="U6" s="23">
        <v>4</v>
      </c>
      <c r="V6" s="23">
        <v>3.4705882352941178</v>
      </c>
      <c r="W6" s="23">
        <v>3.8</v>
      </c>
      <c r="X6" s="23">
        <v>3.4117647058823528</v>
      </c>
      <c r="Y6" s="23">
        <v>3.1176470588235294</v>
      </c>
      <c r="Z6" s="23">
        <v>3.6470588235294117</v>
      </c>
      <c r="AA6" s="23">
        <v>3.8235294117647061</v>
      </c>
      <c r="AB6" s="23">
        <v>3.8235294117647061</v>
      </c>
      <c r="AC6" s="23">
        <v>4.4705882352941178</v>
      </c>
      <c r="AD6" s="23">
        <v>4.2941176470588234</v>
      </c>
      <c r="AE6" s="23">
        <v>4.375</v>
      </c>
      <c r="AF6" s="23">
        <v>3.5333333333333332</v>
      </c>
      <c r="AG6" s="23">
        <v>4.1764705882352944</v>
      </c>
      <c r="AH6" s="23">
        <v>3.9411764705882355</v>
      </c>
      <c r="AI6" s="23">
        <v>4.0588235294117645</v>
      </c>
      <c r="AJ6" s="23">
        <v>3.6470588235294117</v>
      </c>
      <c r="AK6" s="23">
        <v>3.5294117647058822</v>
      </c>
      <c r="AL6" s="23">
        <v>3.3529411764705883</v>
      </c>
      <c r="AM6" s="23">
        <v>3.6470588235294117</v>
      </c>
      <c r="AN6" s="23">
        <v>3.2352941176470589</v>
      </c>
      <c r="AO6" s="23">
        <v>3.7647058823529411</v>
      </c>
    </row>
    <row r="7" spans="1:41" s="2" customFormat="1" x14ac:dyDescent="0.2">
      <c r="A7" s="2" t="s">
        <v>105</v>
      </c>
      <c r="B7" s="21">
        <v>32</v>
      </c>
      <c r="C7" s="22">
        <v>8</v>
      </c>
      <c r="D7" s="18">
        <v>0.25</v>
      </c>
      <c r="E7" s="23">
        <v>3.625</v>
      </c>
      <c r="F7" s="23">
        <v>3.25</v>
      </c>
      <c r="G7" s="23">
        <v>3.2</v>
      </c>
      <c r="H7" s="23">
        <v>2.5</v>
      </c>
      <c r="I7" s="23">
        <v>0.875</v>
      </c>
      <c r="J7" s="23">
        <v>3</v>
      </c>
      <c r="K7" s="23">
        <v>3.8333333333333335</v>
      </c>
      <c r="L7" s="23">
        <v>3.4285714285714284</v>
      </c>
      <c r="M7" s="23">
        <v>5</v>
      </c>
      <c r="N7" s="23">
        <v>4.333333333333333</v>
      </c>
      <c r="O7" s="23">
        <v>2.5</v>
      </c>
      <c r="P7" s="23"/>
      <c r="Q7" s="23">
        <v>2</v>
      </c>
      <c r="R7" s="23">
        <v>3.125</v>
      </c>
      <c r="S7" s="23">
        <v>2.25</v>
      </c>
      <c r="T7" s="23">
        <v>3.5714285714285716</v>
      </c>
      <c r="U7" s="23">
        <v>3.75</v>
      </c>
      <c r="V7" s="23">
        <v>3.625</v>
      </c>
      <c r="W7" s="23">
        <v>4.166666666666667</v>
      </c>
      <c r="X7" s="23">
        <v>3.625</v>
      </c>
      <c r="Y7" s="23">
        <v>3.625</v>
      </c>
      <c r="Z7" s="23">
        <v>3.75</v>
      </c>
      <c r="AA7" s="23">
        <v>3.875</v>
      </c>
      <c r="AB7" s="23">
        <v>3.8571428571428572</v>
      </c>
      <c r="AC7" s="23">
        <v>4.375</v>
      </c>
      <c r="AD7" s="23">
        <v>4.5</v>
      </c>
      <c r="AE7" s="23">
        <v>4.125</v>
      </c>
      <c r="AF7" s="23">
        <v>4.833333333333333</v>
      </c>
      <c r="AG7" s="23">
        <v>3.875</v>
      </c>
      <c r="AH7" s="23">
        <v>4.125</v>
      </c>
      <c r="AI7" s="23">
        <v>3.8571428571428572</v>
      </c>
      <c r="AJ7" s="23">
        <v>3.125</v>
      </c>
      <c r="AK7" s="23">
        <v>4</v>
      </c>
      <c r="AL7" s="23">
        <v>4.125</v>
      </c>
      <c r="AM7" s="23">
        <v>4.125</v>
      </c>
      <c r="AN7" s="23">
        <v>3.5714285714285716</v>
      </c>
      <c r="AO7" s="23">
        <v>3.875</v>
      </c>
    </row>
    <row r="8" spans="1:41" x14ac:dyDescent="0.2">
      <c r="A8" s="20" t="s">
        <v>9</v>
      </c>
      <c r="B8" s="21">
        <v>63</v>
      </c>
      <c r="C8" s="22">
        <v>20</v>
      </c>
      <c r="D8" s="18">
        <v>0.31746031746031744</v>
      </c>
      <c r="E8" s="23">
        <v>4</v>
      </c>
      <c r="F8" s="23">
        <v>3.7</v>
      </c>
      <c r="G8" s="23">
        <v>2.6923076923076925</v>
      </c>
      <c r="H8" s="23">
        <v>3</v>
      </c>
      <c r="I8" s="23">
        <v>2</v>
      </c>
      <c r="J8" s="23">
        <v>1.9166666666666667</v>
      </c>
      <c r="K8" s="23">
        <v>2.5</v>
      </c>
      <c r="L8" s="23">
        <v>3.2857142857142856</v>
      </c>
      <c r="M8" s="23">
        <v>2.3333333333333335</v>
      </c>
      <c r="N8" s="23">
        <v>3</v>
      </c>
      <c r="O8" s="23">
        <v>3.5</v>
      </c>
      <c r="P8" s="23">
        <v>2.1111111111111112</v>
      </c>
      <c r="Q8" s="23">
        <v>2.3333333333333335</v>
      </c>
      <c r="R8" s="23">
        <v>3.1052631578947367</v>
      </c>
      <c r="S8" s="23">
        <v>3.2105263157894739</v>
      </c>
      <c r="T8" s="23">
        <v>2.9473684210526314</v>
      </c>
      <c r="U8" s="23">
        <v>3.4210526315789473</v>
      </c>
      <c r="V8" s="23">
        <v>2.736842105263158</v>
      </c>
      <c r="W8" s="23">
        <v>2.8</v>
      </c>
      <c r="X8" s="23">
        <v>3.263157894736842</v>
      </c>
      <c r="Y8" s="23">
        <v>2.6666666666666665</v>
      </c>
      <c r="Z8" s="23">
        <v>3.1111111111111112</v>
      </c>
      <c r="AA8" s="23">
        <v>2.8461538461538463</v>
      </c>
      <c r="AB8" s="23">
        <v>3.5384615384615383</v>
      </c>
      <c r="AC8" s="23">
        <v>4</v>
      </c>
      <c r="AD8" s="23">
        <v>3.9444444444444446</v>
      </c>
      <c r="AE8" s="23">
        <v>4.2352941176470589</v>
      </c>
      <c r="AF8" s="23">
        <v>3.5882352941176472</v>
      </c>
      <c r="AG8" s="23">
        <v>3.8888888888888888</v>
      </c>
      <c r="AH8" s="23">
        <v>3.3333333333333335</v>
      </c>
      <c r="AI8" s="23">
        <v>3.9411764705882355</v>
      </c>
      <c r="AJ8" s="23">
        <v>3.1666666666666665</v>
      </c>
      <c r="AK8" s="23">
        <v>3.6111111111111112</v>
      </c>
      <c r="AL8" s="23">
        <v>3.7222222222222223</v>
      </c>
      <c r="AM8" s="23">
        <v>3.8333333333333335</v>
      </c>
      <c r="AN8" s="23">
        <v>3.2777777777777777</v>
      </c>
      <c r="AO8" s="23">
        <v>3.6666666666666665</v>
      </c>
    </row>
    <row r="9" spans="1:41" x14ac:dyDescent="0.2">
      <c r="A9" s="20" t="s">
        <v>10</v>
      </c>
      <c r="B9" s="21">
        <v>62</v>
      </c>
      <c r="C9" s="22">
        <v>23</v>
      </c>
      <c r="D9" s="18">
        <v>0.37096774193548387</v>
      </c>
      <c r="E9" s="23">
        <v>4.0869565217391308</v>
      </c>
      <c r="F9" s="23">
        <v>3.5217391304347827</v>
      </c>
      <c r="G9" s="23">
        <v>3.2380952380952381</v>
      </c>
      <c r="H9" s="23">
        <v>2.4545454545454546</v>
      </c>
      <c r="I9" s="23">
        <v>2.2000000000000002</v>
      </c>
      <c r="J9" s="23">
        <v>2.5714285714285716</v>
      </c>
      <c r="K9" s="23">
        <v>3</v>
      </c>
      <c r="L9" s="23">
        <v>3.9333333333333331</v>
      </c>
      <c r="M9" s="23">
        <v>3.8</v>
      </c>
      <c r="N9" s="23">
        <v>4.0769230769230766</v>
      </c>
      <c r="O9" s="23">
        <v>2.5</v>
      </c>
      <c r="P9" s="23">
        <v>4</v>
      </c>
      <c r="Q9" s="23">
        <v>1.6666666666666667</v>
      </c>
      <c r="R9" s="23">
        <v>3.3333333333333335</v>
      </c>
      <c r="S9" s="23">
        <v>3.2777777777777777</v>
      </c>
      <c r="T9" s="23">
        <v>3.3529411764705883</v>
      </c>
      <c r="U9" s="23">
        <v>3.7222222222222223</v>
      </c>
      <c r="V9" s="23">
        <v>3.2222222222222223</v>
      </c>
      <c r="W9" s="23">
        <v>4.384615384615385</v>
      </c>
      <c r="X9" s="23">
        <v>3.2352941176470589</v>
      </c>
      <c r="Y9" s="23">
        <v>3.1764705882352939</v>
      </c>
      <c r="Z9" s="23">
        <v>4.2352941176470589</v>
      </c>
      <c r="AA9" s="23">
        <v>3.9230769230769229</v>
      </c>
      <c r="AB9" s="23">
        <v>4.2727272727272725</v>
      </c>
      <c r="AC9" s="23">
        <v>4.4705882352941178</v>
      </c>
      <c r="AD9" s="23">
        <v>4.117647058823529</v>
      </c>
      <c r="AE9" s="23">
        <v>4.375</v>
      </c>
      <c r="AF9" s="23">
        <v>4.583333333333333</v>
      </c>
      <c r="AG9" s="23">
        <v>4.2941176470588234</v>
      </c>
      <c r="AH9" s="23">
        <v>3.9411764705882355</v>
      </c>
      <c r="AI9" s="23">
        <v>4</v>
      </c>
      <c r="AJ9" s="23">
        <v>3.6470588235294117</v>
      </c>
      <c r="AK9" s="23">
        <v>3.9411764705882355</v>
      </c>
      <c r="AL9" s="23">
        <v>3.8823529411764706</v>
      </c>
      <c r="AM9" s="23">
        <v>3.3529411764705883</v>
      </c>
      <c r="AN9" s="23">
        <v>3.0588235294117645</v>
      </c>
      <c r="AO9" s="23">
        <v>3.2941176470588234</v>
      </c>
    </row>
    <row r="10" spans="1:41" x14ac:dyDescent="0.2">
      <c r="A10" s="20" t="s">
        <v>11</v>
      </c>
      <c r="B10" s="21">
        <v>77</v>
      </c>
      <c r="C10" s="22">
        <v>8</v>
      </c>
      <c r="D10" s="18">
        <v>0.1038961038961039</v>
      </c>
      <c r="E10" s="23">
        <v>3.375</v>
      </c>
      <c r="F10" s="23">
        <v>3.125</v>
      </c>
      <c r="G10" s="23">
        <v>1.8571428571428572</v>
      </c>
      <c r="H10" s="23">
        <v>1.75</v>
      </c>
      <c r="I10" s="23">
        <v>2.375</v>
      </c>
      <c r="J10" s="23">
        <v>1.7142857142857142</v>
      </c>
      <c r="K10" s="23">
        <v>3.1428571428571428</v>
      </c>
      <c r="L10" s="23">
        <v>4</v>
      </c>
      <c r="M10" s="23">
        <v>3</v>
      </c>
      <c r="N10" s="23">
        <v>4</v>
      </c>
      <c r="O10" s="23">
        <v>3</v>
      </c>
      <c r="P10" s="23">
        <v>4.5</v>
      </c>
      <c r="Q10" s="23">
        <v>2</v>
      </c>
      <c r="R10" s="23">
        <v>3.1666666666666665</v>
      </c>
      <c r="S10" s="23">
        <v>3.3333333333333335</v>
      </c>
      <c r="T10" s="23">
        <v>1.6666666666666667</v>
      </c>
      <c r="U10" s="23">
        <v>3.8333333333333335</v>
      </c>
      <c r="V10" s="23">
        <v>3.3333333333333335</v>
      </c>
      <c r="W10" s="23">
        <v>3.4</v>
      </c>
      <c r="X10" s="23">
        <v>3.3333333333333335</v>
      </c>
      <c r="Y10" s="23">
        <v>3</v>
      </c>
      <c r="Z10" s="23">
        <v>2</v>
      </c>
      <c r="AA10" s="23">
        <v>2.2000000000000002</v>
      </c>
      <c r="AB10" s="23">
        <v>3.2</v>
      </c>
      <c r="AC10" s="23">
        <v>4.2</v>
      </c>
      <c r="AD10" s="23">
        <v>4.4000000000000004</v>
      </c>
      <c r="AE10" s="23">
        <v>2</v>
      </c>
      <c r="AF10" s="23">
        <v>3</v>
      </c>
      <c r="AG10" s="23">
        <v>3</v>
      </c>
      <c r="AH10" s="23">
        <v>3.6</v>
      </c>
      <c r="AI10" s="23">
        <v>3.5</v>
      </c>
      <c r="AJ10" s="23">
        <v>3</v>
      </c>
      <c r="AK10" s="23">
        <v>3.8333333333333335</v>
      </c>
      <c r="AL10" s="23">
        <v>3.5</v>
      </c>
      <c r="AM10" s="23">
        <v>3.3333333333333335</v>
      </c>
      <c r="AN10" s="23">
        <v>3</v>
      </c>
      <c r="AO10" s="23">
        <v>2.8333333333333335</v>
      </c>
    </row>
    <row r="11" spans="1:41" s="2" customFormat="1" x14ac:dyDescent="0.2">
      <c r="A11" s="20" t="s">
        <v>35</v>
      </c>
      <c r="B11" s="21">
        <v>5</v>
      </c>
      <c r="C11" s="22">
        <v>1</v>
      </c>
      <c r="D11" s="18">
        <v>0.2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1:41" x14ac:dyDescent="0.2">
      <c r="A12" s="20" t="s">
        <v>12</v>
      </c>
      <c r="B12" s="21">
        <v>45</v>
      </c>
      <c r="C12" s="22">
        <v>20</v>
      </c>
      <c r="D12" s="18">
        <v>0.44444444444444442</v>
      </c>
      <c r="E12" s="23">
        <v>4.0999999999999996</v>
      </c>
      <c r="F12" s="23">
        <v>3.4</v>
      </c>
      <c r="G12" s="23">
        <v>3.3333333333333335</v>
      </c>
      <c r="H12" s="23">
        <v>2.8235294117647061</v>
      </c>
      <c r="I12" s="23">
        <v>2.7777777777777777</v>
      </c>
      <c r="J12" s="23">
        <v>2.9333333333333331</v>
      </c>
      <c r="K12" s="23">
        <v>3.5555555555555554</v>
      </c>
      <c r="L12" s="23">
        <v>3.6</v>
      </c>
      <c r="M12" s="23">
        <v>3.75</v>
      </c>
      <c r="N12" s="23">
        <v>3.1428571428571428</v>
      </c>
      <c r="O12" s="23">
        <v>3.6666666666666665</v>
      </c>
      <c r="P12" s="23">
        <v>4.3125</v>
      </c>
      <c r="Q12" s="23">
        <v>2.9090909090909092</v>
      </c>
      <c r="R12" s="23">
        <v>3.6875</v>
      </c>
      <c r="S12" s="23">
        <v>3.4117647058823528</v>
      </c>
      <c r="T12" s="23">
        <v>3.8235294117647061</v>
      </c>
      <c r="U12" s="23">
        <v>3.9411764705882355</v>
      </c>
      <c r="V12" s="23">
        <v>3.7647058823529411</v>
      </c>
      <c r="W12" s="23">
        <v>3.1666666666666665</v>
      </c>
      <c r="X12" s="23">
        <v>3.7647058823529411</v>
      </c>
      <c r="Y12" s="23">
        <v>3.5882352941176472</v>
      </c>
      <c r="Z12" s="23">
        <v>3.4117647058823528</v>
      </c>
      <c r="AA12" s="23">
        <v>3.8235294117647061</v>
      </c>
      <c r="AB12" s="23">
        <v>3.8666666666666667</v>
      </c>
      <c r="AC12" s="23">
        <v>4.4117647058823533</v>
      </c>
      <c r="AD12" s="23">
        <v>4</v>
      </c>
      <c r="AE12" s="23">
        <v>4.5294117647058822</v>
      </c>
      <c r="AF12" s="23">
        <v>4.117647058823529</v>
      </c>
      <c r="AG12" s="23">
        <v>3.7647058823529411</v>
      </c>
      <c r="AH12" s="23">
        <v>3.9285714285714284</v>
      </c>
      <c r="AI12" s="23">
        <v>3.9285714285714284</v>
      </c>
      <c r="AJ12" s="23">
        <v>3.2857142857142856</v>
      </c>
      <c r="AK12" s="23">
        <v>4.2142857142857144</v>
      </c>
      <c r="AL12" s="23">
        <v>4.0714285714285712</v>
      </c>
      <c r="AM12" s="23">
        <v>3.9375</v>
      </c>
      <c r="AN12" s="23">
        <v>3.375</v>
      </c>
      <c r="AO12" s="23">
        <v>3.9375</v>
      </c>
    </row>
    <row r="13" spans="1:41" x14ac:dyDescent="0.2">
      <c r="A13" s="20" t="s">
        <v>13</v>
      </c>
      <c r="B13" s="21">
        <v>102</v>
      </c>
      <c r="C13" s="22">
        <v>2</v>
      </c>
      <c r="D13" s="18">
        <v>1.9607843137254902E-2</v>
      </c>
      <c r="E13" s="23">
        <v>4</v>
      </c>
      <c r="F13" s="23">
        <v>2</v>
      </c>
      <c r="G13" s="23">
        <v>3</v>
      </c>
      <c r="H13" s="23">
        <v>2</v>
      </c>
      <c r="I13" s="23">
        <v>2</v>
      </c>
      <c r="J13" s="23">
        <v>2</v>
      </c>
      <c r="K13" s="23">
        <v>3</v>
      </c>
      <c r="L13" s="23">
        <v>2</v>
      </c>
      <c r="M13" s="23"/>
      <c r="N13" s="23">
        <v>3</v>
      </c>
      <c r="O13" s="23"/>
      <c r="P13" s="23">
        <v>2</v>
      </c>
      <c r="Q13" s="23"/>
      <c r="R13" s="23">
        <v>2</v>
      </c>
      <c r="S13" s="23">
        <v>2</v>
      </c>
      <c r="T13" s="23">
        <v>1.5</v>
      </c>
      <c r="U13" s="23">
        <v>3.5</v>
      </c>
      <c r="V13" s="23">
        <v>3.5</v>
      </c>
      <c r="W13" s="23">
        <v>3.5</v>
      </c>
      <c r="X13" s="23">
        <v>4.5</v>
      </c>
      <c r="Y13" s="23">
        <v>4</v>
      </c>
      <c r="Z13" s="23">
        <v>0.5</v>
      </c>
      <c r="AA13" s="23">
        <v>1</v>
      </c>
      <c r="AB13" s="23">
        <v>3</v>
      </c>
      <c r="AC13" s="23">
        <v>5</v>
      </c>
      <c r="AD13" s="23">
        <v>4.5</v>
      </c>
      <c r="AE13" s="23">
        <v>3</v>
      </c>
      <c r="AF13" s="23">
        <v>2</v>
      </c>
      <c r="AG13" s="23">
        <v>2.5</v>
      </c>
      <c r="AH13" s="23">
        <v>3.5</v>
      </c>
      <c r="AI13" s="23">
        <v>3.5</v>
      </c>
      <c r="AJ13" s="23">
        <v>3.5</v>
      </c>
      <c r="AK13" s="23">
        <v>2</v>
      </c>
      <c r="AL13" s="23">
        <v>3</v>
      </c>
      <c r="AM13" s="23">
        <v>4</v>
      </c>
      <c r="AN13" s="23">
        <v>3.5</v>
      </c>
      <c r="AO13" s="23">
        <v>4</v>
      </c>
    </row>
    <row r="14" spans="1:41" ht="25.5" x14ac:dyDescent="0.2">
      <c r="A14" s="20" t="s">
        <v>14</v>
      </c>
      <c r="B14" s="21">
        <v>5</v>
      </c>
      <c r="C14" s="22">
        <v>2</v>
      </c>
      <c r="D14" s="18">
        <v>0.4</v>
      </c>
      <c r="E14" s="23">
        <v>3.5</v>
      </c>
      <c r="F14" s="23">
        <v>5</v>
      </c>
      <c r="G14" s="23">
        <v>4</v>
      </c>
      <c r="H14" s="23">
        <v>4</v>
      </c>
      <c r="I14" s="23">
        <v>3</v>
      </c>
      <c r="J14" s="23">
        <v>4</v>
      </c>
      <c r="K14" s="23">
        <v>3</v>
      </c>
      <c r="L14" s="23">
        <v>1.5</v>
      </c>
      <c r="M14" s="23">
        <v>5</v>
      </c>
      <c r="N14" s="23">
        <v>4</v>
      </c>
      <c r="O14" s="23"/>
      <c r="P14" s="23">
        <v>5</v>
      </c>
      <c r="Q14" s="23"/>
      <c r="R14" s="23">
        <v>2.5</v>
      </c>
      <c r="S14" s="23">
        <v>4</v>
      </c>
      <c r="T14" s="23">
        <v>4</v>
      </c>
      <c r="U14" s="23">
        <v>4</v>
      </c>
      <c r="V14" s="23">
        <v>3.5</v>
      </c>
      <c r="W14" s="23">
        <v>4.5</v>
      </c>
      <c r="X14" s="23">
        <v>4.5</v>
      </c>
      <c r="Y14" s="23">
        <v>3</v>
      </c>
      <c r="Z14" s="23">
        <v>3</v>
      </c>
      <c r="AA14" s="23">
        <v>3</v>
      </c>
      <c r="AB14" s="23">
        <v>4.5</v>
      </c>
      <c r="AC14" s="23">
        <v>5</v>
      </c>
      <c r="AD14" s="23">
        <v>4.5</v>
      </c>
      <c r="AE14" s="23">
        <v>3.5</v>
      </c>
      <c r="AF14" s="23">
        <v>3</v>
      </c>
      <c r="AG14" s="23">
        <v>3</v>
      </c>
      <c r="AH14" s="23">
        <v>5</v>
      </c>
      <c r="AI14" s="23">
        <v>4</v>
      </c>
      <c r="AJ14" s="23">
        <v>5</v>
      </c>
      <c r="AK14" s="23">
        <v>5</v>
      </c>
      <c r="AL14" s="23">
        <v>5</v>
      </c>
      <c r="AM14" s="23">
        <v>3.5</v>
      </c>
      <c r="AN14" s="23">
        <v>3.5</v>
      </c>
      <c r="AO14" s="23">
        <v>3</v>
      </c>
    </row>
    <row r="15" spans="1:41" s="2" customFormat="1" x14ac:dyDescent="0.2">
      <c r="A15" s="20" t="s">
        <v>45</v>
      </c>
      <c r="B15" s="21">
        <v>28</v>
      </c>
      <c r="C15" s="22">
        <v>2</v>
      </c>
      <c r="D15" s="18">
        <v>7.1428571428571425E-2</v>
      </c>
      <c r="E15" s="23">
        <v>5</v>
      </c>
      <c r="F15" s="23">
        <v>5</v>
      </c>
      <c r="G15" s="23">
        <v>4.5</v>
      </c>
      <c r="H15" s="23">
        <v>4.5</v>
      </c>
      <c r="I15" s="23">
        <v>4.5</v>
      </c>
      <c r="J15" s="23">
        <v>2.5</v>
      </c>
      <c r="K15" s="23">
        <v>5</v>
      </c>
      <c r="L15" s="23">
        <v>5</v>
      </c>
      <c r="M15" s="23">
        <v>5</v>
      </c>
      <c r="N15" s="23">
        <v>5</v>
      </c>
      <c r="O15" s="23">
        <v>5</v>
      </c>
      <c r="P15" s="23">
        <v>5</v>
      </c>
      <c r="Q15" s="23">
        <v>5</v>
      </c>
      <c r="R15" s="23">
        <v>4.5</v>
      </c>
      <c r="S15" s="23">
        <v>4.5</v>
      </c>
      <c r="T15" s="23">
        <v>4.5</v>
      </c>
      <c r="U15" s="23">
        <v>5</v>
      </c>
      <c r="V15" s="23">
        <v>4.5</v>
      </c>
      <c r="W15" s="23">
        <v>5</v>
      </c>
      <c r="X15" s="23">
        <v>4.5</v>
      </c>
      <c r="Y15" s="23">
        <v>4.5</v>
      </c>
      <c r="Z15" s="23">
        <v>5</v>
      </c>
      <c r="AA15" s="23">
        <v>5</v>
      </c>
      <c r="AB15" s="23">
        <v>3.5</v>
      </c>
      <c r="AC15" s="23">
        <v>4.5</v>
      </c>
      <c r="AD15" s="23">
        <v>4.5</v>
      </c>
      <c r="AE15" s="23">
        <v>3.5</v>
      </c>
      <c r="AF15" s="23">
        <v>5</v>
      </c>
      <c r="AG15" s="23">
        <v>4.5</v>
      </c>
      <c r="AH15" s="23">
        <v>1.5</v>
      </c>
      <c r="AI15" s="23">
        <v>2.5</v>
      </c>
      <c r="AJ15" s="23">
        <v>3</v>
      </c>
      <c r="AK15" s="23">
        <v>2.5</v>
      </c>
      <c r="AL15" s="23">
        <v>3.5</v>
      </c>
      <c r="AM15" s="23">
        <v>4.5</v>
      </c>
      <c r="AN15" s="23">
        <v>4</v>
      </c>
      <c r="AO15" s="23">
        <v>4.5</v>
      </c>
    </row>
    <row r="16" spans="1:41" x14ac:dyDescent="0.2">
      <c r="A16" s="20" t="s">
        <v>15</v>
      </c>
      <c r="B16" s="21">
        <v>29</v>
      </c>
      <c r="C16" s="22">
        <v>18</v>
      </c>
      <c r="D16" s="18">
        <v>0.62068965517241381</v>
      </c>
      <c r="E16" s="23">
        <v>3.3529411764705883</v>
      </c>
      <c r="F16" s="23">
        <v>4.0555555555555554</v>
      </c>
      <c r="G16" s="23">
        <v>2.5625</v>
      </c>
      <c r="H16" s="23">
        <v>1.4375</v>
      </c>
      <c r="I16" s="23">
        <v>1.588235294117647</v>
      </c>
      <c r="J16" s="23">
        <v>2.1333333333333333</v>
      </c>
      <c r="K16" s="23">
        <v>2.6875</v>
      </c>
      <c r="L16" s="23">
        <v>3.25</v>
      </c>
      <c r="M16" s="23">
        <v>2.2222222222222223</v>
      </c>
      <c r="N16" s="23">
        <v>2.8333333333333335</v>
      </c>
      <c r="O16" s="23">
        <v>3.3333333333333335</v>
      </c>
      <c r="P16" s="23">
        <v>2.2000000000000002</v>
      </c>
      <c r="Q16" s="23">
        <v>2.3333333333333335</v>
      </c>
      <c r="R16" s="23">
        <v>2.7222222222222223</v>
      </c>
      <c r="S16" s="23">
        <v>2.8888888888888888</v>
      </c>
      <c r="T16" s="23">
        <v>2.5882352941176472</v>
      </c>
      <c r="U16" s="23">
        <v>3.6666666666666665</v>
      </c>
      <c r="V16" s="23">
        <v>2.7777777777777777</v>
      </c>
      <c r="W16" s="23">
        <v>3.2941176470588234</v>
      </c>
      <c r="X16" s="23">
        <v>3.8888888888888888</v>
      </c>
      <c r="Y16" s="23">
        <v>3.3529411764705883</v>
      </c>
      <c r="Z16" s="23">
        <v>2.5625</v>
      </c>
      <c r="AA16" s="23">
        <v>3.1875</v>
      </c>
      <c r="AB16" s="23">
        <v>3.0909090909090908</v>
      </c>
      <c r="AC16" s="23">
        <v>3.7058823529411766</v>
      </c>
      <c r="AD16" s="23">
        <v>3.8235294117647061</v>
      </c>
      <c r="AE16" s="23">
        <v>4.4705882352941178</v>
      </c>
      <c r="AF16" s="23">
        <v>4.4705882352941178</v>
      </c>
      <c r="AG16" s="23">
        <v>3.1176470588235294</v>
      </c>
      <c r="AH16" s="23">
        <v>3.5294117647058822</v>
      </c>
      <c r="AI16" s="23">
        <v>4</v>
      </c>
      <c r="AJ16" s="23">
        <v>3.1875</v>
      </c>
      <c r="AK16" s="23">
        <v>4.2352941176470589</v>
      </c>
      <c r="AL16" s="23">
        <v>3.2941176470588234</v>
      </c>
      <c r="AM16" s="23">
        <v>3.6470588235294117</v>
      </c>
      <c r="AN16" s="23">
        <v>3.3529411764705883</v>
      </c>
      <c r="AO16" s="23">
        <v>3.3529411764705883</v>
      </c>
    </row>
    <row r="17" spans="1:41" x14ac:dyDescent="0.2">
      <c r="A17" s="20" t="s">
        <v>16</v>
      </c>
      <c r="B17" s="21">
        <v>14</v>
      </c>
      <c r="C17" s="22">
        <v>4</v>
      </c>
      <c r="D17" s="18">
        <v>0.2857142857142857</v>
      </c>
      <c r="E17" s="23">
        <v>3.5</v>
      </c>
      <c r="F17" s="23">
        <v>4.25</v>
      </c>
      <c r="G17" s="23">
        <v>4.25</v>
      </c>
      <c r="H17" s="23">
        <v>4.25</v>
      </c>
      <c r="I17" s="23">
        <v>3.25</v>
      </c>
      <c r="J17" s="23">
        <v>3.25</v>
      </c>
      <c r="K17" s="23">
        <v>4</v>
      </c>
      <c r="L17" s="23">
        <v>3.5</v>
      </c>
      <c r="M17" s="23">
        <v>3</v>
      </c>
      <c r="N17" s="23">
        <v>4.333333333333333</v>
      </c>
      <c r="O17" s="23">
        <v>3.6666666666666665</v>
      </c>
      <c r="P17" s="23">
        <v>4</v>
      </c>
      <c r="Q17" s="23">
        <v>3</v>
      </c>
      <c r="R17" s="23">
        <v>3</v>
      </c>
      <c r="S17" s="23">
        <v>3</v>
      </c>
      <c r="T17" s="23">
        <v>1.75</v>
      </c>
      <c r="U17" s="23">
        <v>3.25</v>
      </c>
      <c r="V17" s="23">
        <v>3</v>
      </c>
      <c r="W17" s="23">
        <v>3.75</v>
      </c>
      <c r="X17" s="23">
        <v>3.25</v>
      </c>
      <c r="Y17" s="23">
        <v>3.25</v>
      </c>
      <c r="Z17" s="23">
        <v>3.5</v>
      </c>
      <c r="AA17" s="23">
        <v>3.5</v>
      </c>
      <c r="AB17" s="23">
        <v>3.25</v>
      </c>
      <c r="AC17" s="23">
        <v>4.5</v>
      </c>
      <c r="AD17" s="23">
        <v>3.75</v>
      </c>
      <c r="AE17" s="23">
        <v>4.75</v>
      </c>
      <c r="AF17" s="23">
        <v>4.25</v>
      </c>
      <c r="AG17" s="23">
        <v>3</v>
      </c>
      <c r="AH17" s="23">
        <v>3</v>
      </c>
      <c r="AI17" s="23">
        <v>3.25</v>
      </c>
      <c r="AJ17" s="23">
        <v>4</v>
      </c>
      <c r="AK17" s="23">
        <v>3.5</v>
      </c>
      <c r="AL17" s="23">
        <v>4.25</v>
      </c>
      <c r="AM17" s="23">
        <v>3.25</v>
      </c>
      <c r="AN17" s="23">
        <v>3.25</v>
      </c>
      <c r="AO17" s="23">
        <v>3</v>
      </c>
    </row>
    <row r="18" spans="1:41" ht="25.5" x14ac:dyDescent="0.2">
      <c r="A18" s="20" t="s">
        <v>17</v>
      </c>
      <c r="B18" s="21">
        <v>6</v>
      </c>
      <c r="C18" s="22">
        <v>1</v>
      </c>
      <c r="D18" s="18">
        <v>0.16666666666666666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</row>
    <row r="19" spans="1:41" s="2" customFormat="1" ht="12.75" customHeight="1" x14ac:dyDescent="0.2">
      <c r="A19" s="20" t="s">
        <v>18</v>
      </c>
      <c r="B19" s="21">
        <v>4</v>
      </c>
      <c r="C19" s="22">
        <v>0</v>
      </c>
      <c r="D19" s="18">
        <v>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1" ht="25.5" x14ac:dyDescent="0.2">
      <c r="A20" s="20" t="s">
        <v>19</v>
      </c>
      <c r="B20" s="21">
        <v>26</v>
      </c>
      <c r="C20" s="22">
        <v>11</v>
      </c>
      <c r="D20" s="18">
        <v>0.42307692307692307</v>
      </c>
      <c r="E20" s="23">
        <v>3.5454545454545454</v>
      </c>
      <c r="F20" s="23">
        <v>4.4000000000000004</v>
      </c>
      <c r="G20" s="23">
        <v>3.875</v>
      </c>
      <c r="H20" s="23">
        <v>3.1</v>
      </c>
      <c r="I20" s="23">
        <v>2.5</v>
      </c>
      <c r="J20" s="23">
        <v>2.4</v>
      </c>
      <c r="K20" s="23">
        <v>1.7</v>
      </c>
      <c r="L20" s="23">
        <v>3.4</v>
      </c>
      <c r="M20" s="23">
        <v>3.4</v>
      </c>
      <c r="N20" s="23">
        <v>3.2</v>
      </c>
      <c r="O20" s="23">
        <v>3.5</v>
      </c>
      <c r="P20" s="23">
        <v>4</v>
      </c>
      <c r="Q20" s="23">
        <v>1.8</v>
      </c>
      <c r="R20" s="23">
        <v>3.3</v>
      </c>
      <c r="S20" s="23">
        <v>3.1</v>
      </c>
      <c r="T20" s="23">
        <v>2.7</v>
      </c>
      <c r="U20" s="23">
        <v>3.4</v>
      </c>
      <c r="V20" s="23">
        <v>3.4</v>
      </c>
      <c r="W20" s="23">
        <v>4</v>
      </c>
      <c r="X20" s="23">
        <v>3.6</v>
      </c>
      <c r="Y20" s="23">
        <v>3.3</v>
      </c>
      <c r="Z20" s="23">
        <v>3.4</v>
      </c>
      <c r="AA20" s="23">
        <v>3.4</v>
      </c>
      <c r="AB20" s="23">
        <v>3.8</v>
      </c>
      <c r="AC20" s="23">
        <v>4</v>
      </c>
      <c r="AD20" s="23">
        <v>4.3</v>
      </c>
      <c r="AE20" s="23">
        <v>4.2</v>
      </c>
      <c r="AF20" s="23">
        <v>4</v>
      </c>
      <c r="AG20" s="23">
        <v>3.1111111111111112</v>
      </c>
      <c r="AH20" s="23">
        <v>4.5</v>
      </c>
      <c r="AI20" s="23">
        <v>4.5</v>
      </c>
      <c r="AJ20" s="23">
        <v>3.4444444444444446</v>
      </c>
      <c r="AK20" s="23">
        <v>4</v>
      </c>
      <c r="AL20" s="23">
        <v>3.7777777777777777</v>
      </c>
      <c r="AM20" s="23">
        <v>3.3</v>
      </c>
      <c r="AN20" s="23">
        <v>3.3</v>
      </c>
      <c r="AO20" s="23">
        <v>3.4</v>
      </c>
    </row>
    <row r="21" spans="1:41" x14ac:dyDescent="0.2">
      <c r="A21" s="20" t="s">
        <v>20</v>
      </c>
      <c r="B21" s="21">
        <v>10</v>
      </c>
      <c r="C21" s="22">
        <v>6</v>
      </c>
      <c r="D21" s="18">
        <v>0.6</v>
      </c>
      <c r="E21" s="23">
        <v>2.5</v>
      </c>
      <c r="F21" s="23">
        <v>3.3333333333333335</v>
      </c>
      <c r="G21" s="23">
        <v>2.25</v>
      </c>
      <c r="H21" s="23">
        <v>2</v>
      </c>
      <c r="I21" s="23">
        <v>1.2</v>
      </c>
      <c r="J21" s="23">
        <v>1.25</v>
      </c>
      <c r="K21" s="23">
        <v>2.2000000000000002</v>
      </c>
      <c r="L21" s="23">
        <v>3.1666666666666665</v>
      </c>
      <c r="M21" s="23">
        <v>0</v>
      </c>
      <c r="N21" s="23">
        <v>2.3333333333333335</v>
      </c>
      <c r="O21" s="23">
        <v>0</v>
      </c>
      <c r="P21" s="23">
        <v>3.2</v>
      </c>
      <c r="Q21" s="23">
        <v>2.3333333333333335</v>
      </c>
      <c r="R21" s="23">
        <v>2.6666666666666665</v>
      </c>
      <c r="S21" s="23">
        <v>2.6666666666666665</v>
      </c>
      <c r="T21" s="23">
        <v>1.8333333333333333</v>
      </c>
      <c r="U21" s="23">
        <v>2.6666666666666665</v>
      </c>
      <c r="V21" s="23">
        <v>2.3333333333333335</v>
      </c>
      <c r="W21" s="23">
        <v>3</v>
      </c>
      <c r="X21" s="23">
        <v>2.75</v>
      </c>
      <c r="Y21" s="23">
        <v>2.25</v>
      </c>
      <c r="Z21" s="23">
        <v>3.25</v>
      </c>
      <c r="AA21" s="23">
        <v>2.25</v>
      </c>
      <c r="AB21" s="23">
        <v>2.25</v>
      </c>
      <c r="AC21" s="23">
        <v>3</v>
      </c>
      <c r="AD21" s="23">
        <v>3</v>
      </c>
      <c r="AE21" s="23">
        <v>2.75</v>
      </c>
      <c r="AF21" s="23">
        <v>2</v>
      </c>
      <c r="AG21" s="23">
        <v>2.75</v>
      </c>
      <c r="AH21" s="23">
        <v>1.75</v>
      </c>
      <c r="AI21" s="23">
        <v>2</v>
      </c>
      <c r="AJ21" s="23">
        <v>2.5</v>
      </c>
      <c r="AK21" s="23">
        <v>4</v>
      </c>
      <c r="AL21" s="23">
        <v>3.6666666666666665</v>
      </c>
      <c r="AM21" s="23">
        <v>2</v>
      </c>
      <c r="AN21" s="23">
        <v>2.25</v>
      </c>
      <c r="AO21" s="23">
        <v>3.5</v>
      </c>
    </row>
    <row r="22" spans="1:41" ht="25.5" x14ac:dyDescent="0.2">
      <c r="A22" s="20" t="s">
        <v>21</v>
      </c>
      <c r="B22" s="21">
        <v>22</v>
      </c>
      <c r="C22" s="22">
        <v>3</v>
      </c>
      <c r="D22" s="18">
        <v>0.13636363636363635</v>
      </c>
      <c r="E22" s="23">
        <v>4</v>
      </c>
      <c r="F22" s="23">
        <v>3.3333333333333335</v>
      </c>
      <c r="G22" s="23">
        <v>2.6666666666666665</v>
      </c>
      <c r="H22" s="23">
        <v>3</v>
      </c>
      <c r="I22" s="23">
        <v>2.3333333333333335</v>
      </c>
      <c r="J22" s="23">
        <v>2.3333333333333335</v>
      </c>
      <c r="K22" s="23">
        <v>3.3333333333333335</v>
      </c>
      <c r="L22" s="23">
        <v>4</v>
      </c>
      <c r="M22" s="23">
        <v>2.5</v>
      </c>
      <c r="N22" s="23">
        <v>3</v>
      </c>
      <c r="O22" s="23">
        <v>2.5</v>
      </c>
      <c r="P22" s="23">
        <v>4.5</v>
      </c>
      <c r="Q22" s="23">
        <v>3</v>
      </c>
      <c r="R22" s="23">
        <v>2.5</v>
      </c>
      <c r="S22" s="23">
        <v>4</v>
      </c>
      <c r="T22" s="23">
        <v>3.5</v>
      </c>
      <c r="U22" s="23">
        <v>4.5</v>
      </c>
      <c r="V22" s="23">
        <v>3</v>
      </c>
      <c r="W22" s="23">
        <v>3</v>
      </c>
      <c r="X22" s="23">
        <v>3.5</v>
      </c>
      <c r="Y22" s="23">
        <v>3</v>
      </c>
      <c r="Z22" s="23">
        <v>3</v>
      </c>
      <c r="AA22" s="23">
        <v>2</v>
      </c>
      <c r="AB22" s="23">
        <v>3.5</v>
      </c>
      <c r="AC22" s="23">
        <v>3.5</v>
      </c>
      <c r="AD22" s="23">
        <v>4</v>
      </c>
      <c r="AE22" s="23">
        <v>3.5</v>
      </c>
      <c r="AF22" s="23">
        <v>3</v>
      </c>
      <c r="AG22" s="23">
        <v>3</v>
      </c>
      <c r="AH22" s="23">
        <v>2</v>
      </c>
      <c r="AI22" s="23">
        <v>2.5</v>
      </c>
      <c r="AJ22" s="23">
        <v>1.5</v>
      </c>
      <c r="AK22" s="23">
        <v>2.5</v>
      </c>
      <c r="AL22" s="23">
        <v>5</v>
      </c>
      <c r="AM22" s="23">
        <v>2.5</v>
      </c>
      <c r="AN22" s="23">
        <v>2</v>
      </c>
      <c r="AO22" s="23">
        <v>4</v>
      </c>
    </row>
    <row r="23" spans="1:41" ht="25.5" x14ac:dyDescent="0.2">
      <c r="A23" s="20" t="s">
        <v>22</v>
      </c>
      <c r="B23" s="21">
        <v>25</v>
      </c>
      <c r="C23" s="22">
        <v>5</v>
      </c>
      <c r="D23" s="18">
        <v>0.2</v>
      </c>
      <c r="E23" s="23">
        <v>4</v>
      </c>
      <c r="F23" s="23">
        <v>4.5</v>
      </c>
      <c r="G23" s="23">
        <v>4</v>
      </c>
      <c r="H23" s="23">
        <v>2.75</v>
      </c>
      <c r="I23" s="23">
        <v>2.75</v>
      </c>
      <c r="J23" s="23">
        <v>3</v>
      </c>
      <c r="K23" s="23">
        <v>3.8</v>
      </c>
      <c r="L23" s="23">
        <v>4.2</v>
      </c>
      <c r="M23" s="23">
        <v>4</v>
      </c>
      <c r="N23" s="23">
        <v>4.5</v>
      </c>
      <c r="O23" s="23">
        <v>4</v>
      </c>
      <c r="P23" s="23">
        <v>4</v>
      </c>
      <c r="Q23" s="23">
        <v>2.5</v>
      </c>
      <c r="R23" s="23">
        <v>3.6</v>
      </c>
      <c r="S23" s="23">
        <v>2.8</v>
      </c>
      <c r="T23" s="23">
        <v>3</v>
      </c>
      <c r="U23" s="23">
        <v>4.4000000000000004</v>
      </c>
      <c r="V23" s="23">
        <v>3.4</v>
      </c>
      <c r="W23" s="23">
        <v>4.75</v>
      </c>
      <c r="X23" s="23">
        <v>3</v>
      </c>
      <c r="Y23" s="23">
        <v>2.4</v>
      </c>
      <c r="Z23" s="23">
        <v>3</v>
      </c>
      <c r="AA23" s="23">
        <v>2.6</v>
      </c>
      <c r="AB23" s="23">
        <v>4</v>
      </c>
      <c r="AC23" s="23">
        <v>4.4000000000000004</v>
      </c>
      <c r="AD23" s="23">
        <v>4.2</v>
      </c>
      <c r="AE23" s="23">
        <v>4</v>
      </c>
      <c r="AF23" s="23">
        <v>4.25</v>
      </c>
      <c r="AG23" s="23">
        <v>3.8</v>
      </c>
      <c r="AH23" s="23">
        <v>3.25</v>
      </c>
      <c r="AI23" s="23">
        <v>4.2</v>
      </c>
      <c r="AJ23" s="23">
        <v>2.6</v>
      </c>
      <c r="AK23" s="23">
        <v>3.6</v>
      </c>
      <c r="AL23" s="23">
        <v>3.6</v>
      </c>
      <c r="AM23" s="23">
        <v>3.4</v>
      </c>
      <c r="AN23" s="23">
        <v>2.8</v>
      </c>
      <c r="AO23" s="23">
        <v>3.4</v>
      </c>
    </row>
    <row r="24" spans="1:41" x14ac:dyDescent="0.2">
      <c r="A24" s="20" t="s">
        <v>23</v>
      </c>
      <c r="B24" s="21">
        <v>45</v>
      </c>
      <c r="C24" s="22">
        <v>8</v>
      </c>
      <c r="D24" s="18">
        <v>0.17777777777777778</v>
      </c>
      <c r="E24" s="23">
        <v>4.125</v>
      </c>
      <c r="F24" s="23">
        <v>3.375</v>
      </c>
      <c r="G24" s="23">
        <v>2.4285714285714284</v>
      </c>
      <c r="H24" s="23">
        <v>3</v>
      </c>
      <c r="I24" s="23">
        <v>2.75</v>
      </c>
      <c r="J24" s="23">
        <v>3</v>
      </c>
      <c r="K24" s="23">
        <v>3.8571428571428572</v>
      </c>
      <c r="L24" s="23">
        <v>4</v>
      </c>
      <c r="M24" s="23">
        <v>4</v>
      </c>
      <c r="N24" s="23">
        <v>3.6666666666666665</v>
      </c>
      <c r="O24" s="23">
        <v>3.3333333333333335</v>
      </c>
      <c r="P24" s="23">
        <v>4</v>
      </c>
      <c r="Q24" s="23">
        <v>1.6666666666666667</v>
      </c>
      <c r="R24" s="23">
        <v>3.8571428571428572</v>
      </c>
      <c r="S24" s="23">
        <v>3.4285714285714284</v>
      </c>
      <c r="T24" s="23">
        <v>1.5714285714285714</v>
      </c>
      <c r="U24" s="23">
        <v>3.6666666666666665</v>
      </c>
      <c r="V24" s="23">
        <v>3.5714285714285716</v>
      </c>
      <c r="W24" s="23">
        <v>4.25</v>
      </c>
      <c r="X24" s="23">
        <v>3.5714285714285716</v>
      </c>
      <c r="Y24" s="23">
        <v>3</v>
      </c>
      <c r="Z24" s="23">
        <v>3</v>
      </c>
      <c r="AA24" s="23">
        <v>3.2857142857142856</v>
      </c>
      <c r="AB24" s="23">
        <v>3.2857142857142856</v>
      </c>
      <c r="AC24" s="23">
        <v>4.7142857142857144</v>
      </c>
      <c r="AD24" s="23">
        <v>3.8333333333333335</v>
      </c>
      <c r="AE24" s="23">
        <v>4.7142857142857144</v>
      </c>
      <c r="AF24" s="23">
        <v>4.2</v>
      </c>
      <c r="AG24" s="23">
        <v>3.2857142857142856</v>
      </c>
      <c r="AH24" s="23">
        <v>2.5714285714285716</v>
      </c>
      <c r="AI24" s="23">
        <v>3.8333333333333335</v>
      </c>
      <c r="AJ24" s="23">
        <v>3</v>
      </c>
      <c r="AK24" s="23">
        <v>4.5714285714285712</v>
      </c>
      <c r="AL24" s="23">
        <v>3.4285714285714284</v>
      </c>
      <c r="AM24" s="23">
        <v>4</v>
      </c>
      <c r="AN24" s="23">
        <v>3.7142857142857144</v>
      </c>
      <c r="AO24" s="23">
        <v>4</v>
      </c>
    </row>
    <row r="25" spans="1:41" s="3" customFormat="1" x14ac:dyDescent="0.2">
      <c r="A25" s="24" t="s">
        <v>24</v>
      </c>
      <c r="B25" s="21">
        <v>11</v>
      </c>
      <c r="C25" s="22">
        <v>6</v>
      </c>
      <c r="D25" s="18">
        <v>0.54545454545454541</v>
      </c>
      <c r="E25" s="23">
        <v>4.166666666666667</v>
      </c>
      <c r="F25" s="23">
        <v>4.166666666666667</v>
      </c>
      <c r="G25" s="23">
        <v>3</v>
      </c>
      <c r="H25" s="23">
        <v>3.3333333333333335</v>
      </c>
      <c r="I25" s="23">
        <v>2.8</v>
      </c>
      <c r="J25" s="23">
        <v>3.6666666666666665</v>
      </c>
      <c r="K25" s="23">
        <v>3.2</v>
      </c>
      <c r="L25" s="23">
        <v>3.5</v>
      </c>
      <c r="M25" s="23">
        <v>3</v>
      </c>
      <c r="N25" s="23">
        <v>3.5</v>
      </c>
      <c r="O25" s="23">
        <v>3.5</v>
      </c>
      <c r="P25" s="23">
        <v>3.3333333333333335</v>
      </c>
      <c r="Q25" s="23">
        <v>3.6666666666666665</v>
      </c>
      <c r="R25" s="23">
        <v>3.3333333333333335</v>
      </c>
      <c r="S25" s="23">
        <v>3</v>
      </c>
      <c r="T25" s="23">
        <v>3.1666666666666665</v>
      </c>
      <c r="U25" s="23">
        <v>3.1666666666666665</v>
      </c>
      <c r="V25" s="23">
        <v>3.6</v>
      </c>
      <c r="W25" s="23">
        <v>4.5</v>
      </c>
      <c r="X25" s="23">
        <v>3.6666666666666665</v>
      </c>
      <c r="Y25" s="23">
        <v>3.3333333333333335</v>
      </c>
      <c r="Z25" s="23">
        <v>3.1666666666666665</v>
      </c>
      <c r="AA25" s="23">
        <v>3.3333333333333335</v>
      </c>
      <c r="AB25" s="23">
        <v>3.1666666666666665</v>
      </c>
      <c r="AC25" s="23">
        <v>4</v>
      </c>
      <c r="AD25" s="23">
        <v>4.166666666666667</v>
      </c>
      <c r="AE25" s="23">
        <v>4.4000000000000004</v>
      </c>
      <c r="AF25" s="23">
        <v>4.5</v>
      </c>
      <c r="AG25" s="23">
        <v>4</v>
      </c>
      <c r="AH25" s="23">
        <v>3.4</v>
      </c>
      <c r="AI25" s="23">
        <v>4.166666666666667</v>
      </c>
      <c r="AJ25" s="23">
        <v>4.166666666666667</v>
      </c>
      <c r="AK25" s="23">
        <v>4.5</v>
      </c>
      <c r="AL25" s="23">
        <v>4.166666666666667</v>
      </c>
      <c r="AM25" s="23">
        <v>4</v>
      </c>
      <c r="AN25" s="23">
        <v>3.6666666666666665</v>
      </c>
      <c r="AO25" s="23">
        <v>4</v>
      </c>
    </row>
    <row r="26" spans="1:41" x14ac:dyDescent="0.2">
      <c r="A26" s="20" t="s">
        <v>25</v>
      </c>
      <c r="B26" s="21">
        <v>8</v>
      </c>
      <c r="C26" s="22">
        <v>4</v>
      </c>
      <c r="D26" s="18">
        <v>0.5</v>
      </c>
      <c r="E26" s="23">
        <v>4</v>
      </c>
      <c r="F26" s="23">
        <v>4.5</v>
      </c>
      <c r="G26" s="23">
        <v>3</v>
      </c>
      <c r="H26" s="23">
        <v>3.3333333333333335</v>
      </c>
      <c r="I26" s="23">
        <v>2.6666666666666665</v>
      </c>
      <c r="J26" s="23">
        <v>4</v>
      </c>
      <c r="K26" s="23">
        <v>3</v>
      </c>
      <c r="L26" s="23">
        <v>4.25</v>
      </c>
      <c r="M26" s="23">
        <v>4</v>
      </c>
      <c r="N26" s="23">
        <v>5</v>
      </c>
      <c r="O26" s="23">
        <v>3.5</v>
      </c>
      <c r="P26" s="23">
        <v>4</v>
      </c>
      <c r="Q26" s="23"/>
      <c r="R26" s="23">
        <v>4.25</v>
      </c>
      <c r="S26" s="23">
        <v>4.75</v>
      </c>
      <c r="T26" s="23">
        <v>3.75</v>
      </c>
      <c r="U26" s="23">
        <v>4.25</v>
      </c>
      <c r="V26" s="23">
        <v>4.25</v>
      </c>
      <c r="W26" s="23">
        <v>4.25</v>
      </c>
      <c r="X26" s="23">
        <v>4.5</v>
      </c>
      <c r="Y26" s="23">
        <v>4.5</v>
      </c>
      <c r="Z26" s="23">
        <v>4</v>
      </c>
      <c r="AA26" s="23">
        <v>4</v>
      </c>
      <c r="AB26" s="23">
        <v>4</v>
      </c>
      <c r="AC26" s="23">
        <v>4.25</v>
      </c>
      <c r="AD26" s="23">
        <v>4.5</v>
      </c>
      <c r="AE26" s="23">
        <v>4.75</v>
      </c>
      <c r="AF26" s="23">
        <v>4.666666666666667</v>
      </c>
      <c r="AG26" s="23">
        <v>4</v>
      </c>
      <c r="AH26" s="23">
        <v>4.25</v>
      </c>
      <c r="AI26" s="23">
        <v>4.25</v>
      </c>
      <c r="AJ26" s="23">
        <v>4</v>
      </c>
      <c r="AK26" s="23">
        <v>4</v>
      </c>
      <c r="AL26" s="23">
        <v>4</v>
      </c>
      <c r="AM26" s="23">
        <v>4.75</v>
      </c>
      <c r="AN26" s="23">
        <v>4</v>
      </c>
      <c r="AO26" s="23">
        <v>4.25</v>
      </c>
    </row>
    <row r="27" spans="1:41" x14ac:dyDescent="0.2">
      <c r="A27" s="20" t="s">
        <v>26</v>
      </c>
      <c r="B27" s="21">
        <v>25</v>
      </c>
      <c r="C27" s="22">
        <v>14</v>
      </c>
      <c r="D27" s="18">
        <v>0.56000000000000005</v>
      </c>
      <c r="E27" s="23">
        <v>4.0714285714285712</v>
      </c>
      <c r="F27" s="23">
        <v>4.0714285714285712</v>
      </c>
      <c r="G27" s="23">
        <v>2.8888888888888888</v>
      </c>
      <c r="H27" s="23">
        <v>2.6923076923076925</v>
      </c>
      <c r="I27" s="23">
        <v>2.3076923076923075</v>
      </c>
      <c r="J27" s="23">
        <v>2.875</v>
      </c>
      <c r="K27" s="23">
        <v>2.0833333333333335</v>
      </c>
      <c r="L27" s="23">
        <v>4</v>
      </c>
      <c r="M27" s="23">
        <v>3.75</v>
      </c>
      <c r="N27" s="23">
        <v>3.6666666666666665</v>
      </c>
      <c r="O27" s="23">
        <v>4.5</v>
      </c>
      <c r="P27" s="23">
        <v>4.75</v>
      </c>
      <c r="Q27" s="23">
        <v>3.25</v>
      </c>
      <c r="R27" s="23">
        <v>3.75</v>
      </c>
      <c r="S27" s="23">
        <v>3.5</v>
      </c>
      <c r="T27" s="23">
        <v>3.1666666666666665</v>
      </c>
      <c r="U27" s="23">
        <v>4.166666666666667</v>
      </c>
      <c r="V27" s="23">
        <v>3.25</v>
      </c>
      <c r="W27" s="23">
        <v>3.5</v>
      </c>
      <c r="X27" s="23">
        <v>3.3333333333333335</v>
      </c>
      <c r="Y27" s="23">
        <v>3.25</v>
      </c>
      <c r="Z27" s="23">
        <v>3.6666666666666665</v>
      </c>
      <c r="AA27" s="23">
        <v>3.1666666666666665</v>
      </c>
      <c r="AB27" s="23">
        <v>3.4166666666666665</v>
      </c>
      <c r="AC27" s="23">
        <v>4.75</v>
      </c>
      <c r="AD27" s="23">
        <v>4.5</v>
      </c>
      <c r="AE27" s="23">
        <v>4.1818181818181817</v>
      </c>
      <c r="AF27" s="23">
        <v>4.4444444444444446</v>
      </c>
      <c r="AG27" s="23">
        <v>3.6666666666666665</v>
      </c>
      <c r="AH27" s="23">
        <v>3.1</v>
      </c>
      <c r="AI27" s="23">
        <v>3.5833333333333335</v>
      </c>
      <c r="AJ27" s="23">
        <v>3.1666666666666665</v>
      </c>
      <c r="AK27" s="23">
        <v>4.5</v>
      </c>
      <c r="AL27" s="23">
        <v>3.75</v>
      </c>
      <c r="AM27" s="23">
        <v>3.5833333333333335</v>
      </c>
      <c r="AN27" s="23">
        <v>3.4166666666666665</v>
      </c>
      <c r="AO27" s="23">
        <v>3.75</v>
      </c>
    </row>
    <row r="28" spans="1:41" ht="25.5" x14ac:dyDescent="0.2">
      <c r="A28" s="20" t="s">
        <v>27</v>
      </c>
      <c r="B28" s="21">
        <v>17</v>
      </c>
      <c r="C28" s="22">
        <v>7</v>
      </c>
      <c r="D28" s="18">
        <v>0.41176470588235292</v>
      </c>
      <c r="E28" s="23">
        <v>3.7142857142857144</v>
      </c>
      <c r="F28" s="23">
        <v>3.2857142857142856</v>
      </c>
      <c r="G28" s="23">
        <v>2.3333333333333335</v>
      </c>
      <c r="H28" s="23">
        <v>1.1428571428571428</v>
      </c>
      <c r="I28" s="23">
        <v>1.1428571428571428</v>
      </c>
      <c r="J28" s="23">
        <v>3.6666666666666665</v>
      </c>
      <c r="K28" s="23">
        <v>3.4285714285714284</v>
      </c>
      <c r="L28" s="23">
        <v>2.8</v>
      </c>
      <c r="M28" s="23">
        <v>3.5</v>
      </c>
      <c r="N28" s="23">
        <v>3.75</v>
      </c>
      <c r="O28" s="23">
        <v>3</v>
      </c>
      <c r="P28" s="23">
        <v>4.333333333333333</v>
      </c>
      <c r="Q28" s="23">
        <v>3</v>
      </c>
      <c r="R28" s="23">
        <v>3.7142857142857144</v>
      </c>
      <c r="S28" s="23">
        <v>3.2857142857142856</v>
      </c>
      <c r="T28" s="23">
        <v>2.7142857142857144</v>
      </c>
      <c r="U28" s="23">
        <v>3.7142857142857144</v>
      </c>
      <c r="V28" s="23">
        <v>3.5714285714285716</v>
      </c>
      <c r="W28" s="23">
        <v>4</v>
      </c>
      <c r="X28" s="23">
        <v>4</v>
      </c>
      <c r="Y28" s="23">
        <v>3.5</v>
      </c>
      <c r="Z28" s="23">
        <v>3.6666666666666665</v>
      </c>
      <c r="AA28" s="23">
        <v>3.3333333333333335</v>
      </c>
      <c r="AB28" s="23">
        <v>3.6666666666666665</v>
      </c>
      <c r="AC28" s="23">
        <v>3.8333333333333335</v>
      </c>
      <c r="AD28" s="23">
        <v>3.5</v>
      </c>
      <c r="AE28" s="23">
        <v>3.6666666666666665</v>
      </c>
      <c r="AF28" s="23">
        <v>3.8333333333333335</v>
      </c>
      <c r="AG28" s="23">
        <v>3.5</v>
      </c>
      <c r="AH28" s="23">
        <v>4</v>
      </c>
      <c r="AI28" s="23">
        <v>4.666666666666667</v>
      </c>
      <c r="AJ28" s="23">
        <v>4.333333333333333</v>
      </c>
      <c r="AK28" s="23">
        <v>4.833333333333333</v>
      </c>
      <c r="AL28" s="23">
        <v>4.5</v>
      </c>
      <c r="AM28" s="23">
        <v>3.6666666666666665</v>
      </c>
      <c r="AN28" s="23">
        <v>3.8333333333333335</v>
      </c>
      <c r="AO28" s="23">
        <v>4</v>
      </c>
    </row>
    <row r="29" spans="1:41" x14ac:dyDescent="0.2">
      <c r="A29" s="20" t="s">
        <v>28</v>
      </c>
      <c r="B29" s="21">
        <v>21</v>
      </c>
      <c r="C29" s="22">
        <v>11</v>
      </c>
      <c r="D29" s="18">
        <v>0.52380952380952384</v>
      </c>
      <c r="E29" s="23">
        <v>4.0909090909090908</v>
      </c>
      <c r="F29" s="23">
        <v>3.8181818181818183</v>
      </c>
      <c r="G29" s="23">
        <v>3.0909090909090908</v>
      </c>
      <c r="H29" s="23">
        <v>3.2727272727272729</v>
      </c>
      <c r="I29" s="23">
        <v>2.9</v>
      </c>
      <c r="J29" s="23">
        <v>2.7777777777777777</v>
      </c>
      <c r="K29" s="23">
        <v>3.6</v>
      </c>
      <c r="L29" s="23">
        <v>3.8181818181818183</v>
      </c>
      <c r="M29" s="23">
        <v>2.4</v>
      </c>
      <c r="N29" s="23">
        <v>1.6666666666666667</v>
      </c>
      <c r="O29" s="23">
        <v>2.5</v>
      </c>
      <c r="P29" s="23">
        <v>3.6666666666666665</v>
      </c>
      <c r="Q29" s="23">
        <v>2.2000000000000002</v>
      </c>
      <c r="R29" s="23">
        <v>3.5</v>
      </c>
      <c r="S29" s="23">
        <v>3.1</v>
      </c>
      <c r="T29" s="23">
        <v>4</v>
      </c>
      <c r="U29" s="23">
        <v>3.5</v>
      </c>
      <c r="V29" s="23">
        <v>3.5</v>
      </c>
      <c r="W29" s="23">
        <v>3.8</v>
      </c>
      <c r="X29" s="23">
        <v>3.4</v>
      </c>
      <c r="Y29" s="23">
        <v>3.5</v>
      </c>
      <c r="Z29" s="23">
        <v>3.2</v>
      </c>
      <c r="AA29" s="23">
        <v>3.7</v>
      </c>
      <c r="AB29" s="23">
        <v>3.3333333333333335</v>
      </c>
      <c r="AC29" s="23">
        <v>4.2</v>
      </c>
      <c r="AD29" s="23">
        <v>4.2</v>
      </c>
      <c r="AE29" s="23">
        <v>4.2</v>
      </c>
      <c r="AF29" s="23">
        <v>4.3</v>
      </c>
      <c r="AG29" s="23">
        <v>4.0999999999999996</v>
      </c>
      <c r="AH29" s="23">
        <v>3.5</v>
      </c>
      <c r="AI29" s="23">
        <v>3.5555555555555554</v>
      </c>
      <c r="AJ29" s="23">
        <v>3.1111111111111112</v>
      </c>
      <c r="AK29" s="23">
        <v>3.9</v>
      </c>
      <c r="AL29" s="23">
        <v>3.9</v>
      </c>
      <c r="AM29" s="23">
        <v>3.6666666666666665</v>
      </c>
      <c r="AN29" s="23">
        <v>3.5555555555555554</v>
      </c>
      <c r="AO29" s="23">
        <v>4.0999999999999996</v>
      </c>
    </row>
    <row r="30" spans="1:41" s="2" customFormat="1" x14ac:dyDescent="0.2">
      <c r="A30" s="20" t="s">
        <v>33</v>
      </c>
      <c r="B30" s="21">
        <v>18</v>
      </c>
      <c r="C30" s="22">
        <v>2</v>
      </c>
      <c r="D30" s="18">
        <v>0.1111111111111111</v>
      </c>
      <c r="E30" s="23">
        <v>3</v>
      </c>
      <c r="F30" s="23">
        <v>3</v>
      </c>
      <c r="G30" s="23">
        <v>1.5</v>
      </c>
      <c r="H30" s="23">
        <v>2</v>
      </c>
      <c r="I30" s="23">
        <v>0.5</v>
      </c>
      <c r="J30" s="23">
        <v>1.5</v>
      </c>
      <c r="K30" s="23">
        <v>3.5</v>
      </c>
      <c r="L30" s="23">
        <v>4.5</v>
      </c>
      <c r="M30" s="23">
        <v>2</v>
      </c>
      <c r="N30" s="23">
        <v>4</v>
      </c>
      <c r="O30" s="23">
        <v>2</v>
      </c>
      <c r="P30" s="23">
        <v>2.5</v>
      </c>
      <c r="Q30" s="23">
        <v>0</v>
      </c>
      <c r="R30" s="23">
        <v>3</v>
      </c>
      <c r="S30" s="23">
        <v>2</v>
      </c>
      <c r="T30" s="23">
        <v>1.5</v>
      </c>
      <c r="U30" s="23">
        <v>1</v>
      </c>
      <c r="V30" s="23">
        <v>2</v>
      </c>
      <c r="W30" s="23">
        <v>3.5</v>
      </c>
      <c r="X30" s="23">
        <v>2.5</v>
      </c>
      <c r="Y30" s="23">
        <v>2</v>
      </c>
      <c r="Z30" s="23">
        <v>1</v>
      </c>
      <c r="AA30" s="23">
        <v>1</v>
      </c>
      <c r="AB30" s="23">
        <v>3.5</v>
      </c>
      <c r="AC30" s="23">
        <v>3</v>
      </c>
      <c r="AD30" s="23">
        <v>3</v>
      </c>
      <c r="AE30" s="23">
        <v>4</v>
      </c>
      <c r="AF30" s="23">
        <v>4</v>
      </c>
      <c r="AG30" s="23">
        <v>2</v>
      </c>
      <c r="AH30" s="23">
        <v>4.5</v>
      </c>
      <c r="AI30" s="23">
        <v>4.5</v>
      </c>
      <c r="AJ30" s="23">
        <v>4.5</v>
      </c>
      <c r="AK30" s="23">
        <v>5</v>
      </c>
      <c r="AL30" s="23">
        <v>4.5</v>
      </c>
      <c r="AM30" s="23">
        <v>3.5</v>
      </c>
      <c r="AN30" s="23">
        <v>3</v>
      </c>
      <c r="AO30" s="23">
        <v>3.5</v>
      </c>
    </row>
    <row r="31" spans="1:41" x14ac:dyDescent="0.2">
      <c r="A31" s="20" t="s">
        <v>29</v>
      </c>
      <c r="B31" s="21">
        <v>100</v>
      </c>
      <c r="C31" s="22">
        <v>21</v>
      </c>
      <c r="D31" s="18">
        <v>0.21</v>
      </c>
      <c r="E31" s="23">
        <v>4.1428571428571432</v>
      </c>
      <c r="F31" s="23">
        <v>3.7142857142857144</v>
      </c>
      <c r="G31" s="23">
        <v>3.3333333333333335</v>
      </c>
      <c r="H31" s="23">
        <v>3.736842105263158</v>
      </c>
      <c r="I31" s="23">
        <v>2.4210526315789473</v>
      </c>
      <c r="J31" s="23">
        <v>3.0555555555555554</v>
      </c>
      <c r="K31" s="23">
        <v>3.1875</v>
      </c>
      <c r="L31" s="23">
        <v>2.5555555555555554</v>
      </c>
      <c r="M31" s="23">
        <v>4</v>
      </c>
      <c r="N31" s="23">
        <v>3.625</v>
      </c>
      <c r="O31" s="23">
        <v>3.2222222222222223</v>
      </c>
      <c r="P31" s="23">
        <v>3.625</v>
      </c>
      <c r="Q31" s="23">
        <v>3.1666666666666665</v>
      </c>
      <c r="R31" s="23">
        <v>3.4285714285714284</v>
      </c>
      <c r="S31" s="23">
        <v>3.5</v>
      </c>
      <c r="T31" s="23">
        <v>2.9285714285714284</v>
      </c>
      <c r="U31" s="23">
        <v>4.2142857142857144</v>
      </c>
      <c r="V31" s="23">
        <v>3.7142857142857144</v>
      </c>
      <c r="W31" s="23">
        <v>4.416666666666667</v>
      </c>
      <c r="X31" s="23">
        <v>3.6923076923076925</v>
      </c>
      <c r="Y31" s="23">
        <v>3.3076923076923075</v>
      </c>
      <c r="Z31" s="23">
        <v>2.8461538461538463</v>
      </c>
      <c r="AA31" s="23">
        <v>3.6666666666666665</v>
      </c>
      <c r="AB31" s="23">
        <v>3.3333333333333335</v>
      </c>
      <c r="AC31" s="23">
        <v>4.5</v>
      </c>
      <c r="AD31" s="23">
        <v>4.6923076923076925</v>
      </c>
      <c r="AE31" s="23">
        <v>4.5384615384615383</v>
      </c>
      <c r="AF31" s="23">
        <v>4.4545454545454541</v>
      </c>
      <c r="AG31" s="23">
        <v>3.7692307692307692</v>
      </c>
      <c r="AH31" s="23">
        <v>3.7692307692307692</v>
      </c>
      <c r="AI31" s="23">
        <v>3.5384615384615383</v>
      </c>
      <c r="AJ31" s="23">
        <v>4.2307692307692308</v>
      </c>
      <c r="AK31" s="23">
        <v>4.1538461538461542</v>
      </c>
      <c r="AL31" s="23">
        <v>3.5384615384615383</v>
      </c>
      <c r="AM31" s="23">
        <v>3.6153846153846154</v>
      </c>
      <c r="AN31" s="23">
        <v>3.3076923076923075</v>
      </c>
      <c r="AO31" s="23">
        <v>3.6153846153846154</v>
      </c>
    </row>
    <row r="32" spans="1:41" ht="14.25" customHeight="1" x14ac:dyDescent="0.2">
      <c r="A32" s="20" t="s">
        <v>30</v>
      </c>
      <c r="B32" s="21">
        <v>175</v>
      </c>
      <c r="C32" s="22">
        <v>35</v>
      </c>
      <c r="D32" s="18">
        <v>0.2</v>
      </c>
      <c r="E32" s="23">
        <v>3.8857142857142857</v>
      </c>
      <c r="F32" s="23">
        <v>3.4285714285714284</v>
      </c>
      <c r="G32" s="23">
        <v>3.2068965517241379</v>
      </c>
      <c r="H32" s="23">
        <v>3.8125</v>
      </c>
      <c r="I32" s="23">
        <v>2.1666666666666665</v>
      </c>
      <c r="J32" s="23">
        <v>2.25</v>
      </c>
      <c r="K32" s="23">
        <v>3.1739130434782608</v>
      </c>
      <c r="L32" s="23">
        <v>1.9090909090909092</v>
      </c>
      <c r="M32" s="23">
        <v>3.0666666666666669</v>
      </c>
      <c r="N32" s="23">
        <v>3.6</v>
      </c>
      <c r="O32" s="23">
        <v>2.5833333333333335</v>
      </c>
      <c r="P32" s="23">
        <v>3.1538461538461537</v>
      </c>
      <c r="Q32" s="23">
        <v>2.5</v>
      </c>
      <c r="R32" s="23">
        <v>2.9642857142857144</v>
      </c>
      <c r="S32" s="23">
        <v>2.7931034482758621</v>
      </c>
      <c r="T32" s="23">
        <v>3.3793103448275863</v>
      </c>
      <c r="U32" s="23">
        <v>4.2068965517241379</v>
      </c>
      <c r="V32" s="23">
        <v>2.9310344827586206</v>
      </c>
      <c r="W32" s="23">
        <v>4</v>
      </c>
      <c r="X32" s="23">
        <v>3.3571428571428572</v>
      </c>
      <c r="Y32" s="23">
        <v>3.2142857142857144</v>
      </c>
      <c r="Z32" s="23">
        <v>3.1724137931034484</v>
      </c>
      <c r="AA32" s="23">
        <v>4.068965517241379</v>
      </c>
      <c r="AB32" s="23">
        <v>3.1764705882352939</v>
      </c>
      <c r="AC32" s="23">
        <v>4.1379310344827589</v>
      </c>
      <c r="AD32" s="23">
        <v>4</v>
      </c>
      <c r="AE32" s="23">
        <v>4.3928571428571432</v>
      </c>
      <c r="AF32" s="23">
        <v>4.1923076923076925</v>
      </c>
      <c r="AG32" s="23">
        <v>3.5517241379310347</v>
      </c>
      <c r="AH32" s="23">
        <v>3.9642857142857144</v>
      </c>
      <c r="AI32" s="23">
        <v>4.3214285714285712</v>
      </c>
      <c r="AJ32" s="23">
        <v>4</v>
      </c>
      <c r="AK32" s="23">
        <v>4.1428571428571432</v>
      </c>
      <c r="AL32" s="23">
        <v>3.8928571428571428</v>
      </c>
      <c r="AM32" s="23">
        <v>3.6296296296296298</v>
      </c>
      <c r="AN32" s="23">
        <v>3.3076923076923075</v>
      </c>
      <c r="AO32" s="23">
        <v>3.8518518518518516</v>
      </c>
    </row>
    <row r="33" spans="1:41" x14ac:dyDescent="0.2">
      <c r="A33" s="20" t="s">
        <v>31</v>
      </c>
      <c r="B33" s="21">
        <v>33</v>
      </c>
      <c r="C33" s="22">
        <v>14</v>
      </c>
      <c r="D33" s="18">
        <v>0.42424242424242425</v>
      </c>
      <c r="E33" s="23">
        <v>4.2142857142857144</v>
      </c>
      <c r="F33" s="23">
        <v>3.3571428571428572</v>
      </c>
      <c r="G33" s="23">
        <v>3.1538461538461537</v>
      </c>
      <c r="H33" s="23">
        <v>2.5</v>
      </c>
      <c r="I33" s="23">
        <v>2.1666666666666665</v>
      </c>
      <c r="J33" s="23">
        <v>3.3</v>
      </c>
      <c r="K33" s="23">
        <v>3.7272727272727271</v>
      </c>
      <c r="L33" s="23">
        <v>3.5</v>
      </c>
      <c r="M33" s="23">
        <v>4.4000000000000004</v>
      </c>
      <c r="N33" s="23">
        <v>4.25</v>
      </c>
      <c r="O33" s="23">
        <v>3.3333333333333335</v>
      </c>
      <c r="P33" s="23">
        <v>4.333333333333333</v>
      </c>
      <c r="Q33" s="23">
        <v>4</v>
      </c>
      <c r="R33" s="23">
        <v>3.9090909090909092</v>
      </c>
      <c r="S33" s="23">
        <v>3.6666666666666665</v>
      </c>
      <c r="T33" s="23">
        <v>3.6666666666666665</v>
      </c>
      <c r="U33" s="23">
        <v>3.8333333333333335</v>
      </c>
      <c r="V33" s="23">
        <v>4</v>
      </c>
      <c r="W33" s="23">
        <v>4.5454545454545459</v>
      </c>
      <c r="X33" s="23">
        <v>4</v>
      </c>
      <c r="Y33" s="23">
        <v>3.9166666666666665</v>
      </c>
      <c r="Z33" s="23">
        <v>3.4166666666666665</v>
      </c>
      <c r="AA33" s="23">
        <v>3.7</v>
      </c>
      <c r="AB33" s="23">
        <v>3.4444444444444446</v>
      </c>
      <c r="AC33" s="23">
        <v>4.833333333333333</v>
      </c>
      <c r="AD33" s="23">
        <v>4.2727272727272725</v>
      </c>
      <c r="AE33" s="23">
        <v>4.333333333333333</v>
      </c>
      <c r="AF33" s="23">
        <v>4.375</v>
      </c>
      <c r="AG33" s="23">
        <v>3.6666666666666665</v>
      </c>
      <c r="AH33" s="23">
        <v>2.0833333333333335</v>
      </c>
      <c r="AI33" s="23">
        <v>2.5</v>
      </c>
      <c r="AJ33" s="23">
        <v>2.0833333333333335</v>
      </c>
      <c r="AK33" s="23">
        <v>3.9166666666666665</v>
      </c>
      <c r="AL33" s="23">
        <v>3.5</v>
      </c>
      <c r="AM33" s="23">
        <v>4.083333333333333</v>
      </c>
      <c r="AN33" s="23">
        <v>4.083333333333333</v>
      </c>
      <c r="AO33" s="23">
        <v>4.166666666666667</v>
      </c>
    </row>
    <row r="34" spans="1:41" s="2" customFormat="1" x14ac:dyDescent="0.2">
      <c r="A34" s="20" t="s">
        <v>34</v>
      </c>
      <c r="B34" s="21">
        <v>105</v>
      </c>
      <c r="C34" s="22">
        <v>22</v>
      </c>
      <c r="D34" s="18">
        <v>0.20952380952380953</v>
      </c>
      <c r="E34" s="23">
        <v>3.7727272727272729</v>
      </c>
      <c r="F34" s="23">
        <v>3.6363636363636362</v>
      </c>
      <c r="G34" s="23">
        <v>2.95</v>
      </c>
      <c r="H34" s="23">
        <v>2.3684210526315788</v>
      </c>
      <c r="I34" s="23">
        <v>2.5263157894736841</v>
      </c>
      <c r="J34" s="23">
        <v>2.7777777777777777</v>
      </c>
      <c r="K34" s="23">
        <v>3.8571428571428572</v>
      </c>
      <c r="L34" s="23">
        <v>2.2999999999999998</v>
      </c>
      <c r="M34" s="23">
        <v>2.8333333333333335</v>
      </c>
      <c r="N34" s="23">
        <v>3.6428571428571428</v>
      </c>
      <c r="O34" s="23">
        <v>3.1</v>
      </c>
      <c r="P34" s="23">
        <v>3.5714285714285716</v>
      </c>
      <c r="Q34" s="23">
        <v>2.4166666666666665</v>
      </c>
      <c r="R34" s="23">
        <v>3.1578947368421053</v>
      </c>
      <c r="S34" s="23">
        <v>2.9</v>
      </c>
      <c r="T34" s="23">
        <v>3</v>
      </c>
      <c r="U34" s="23">
        <v>3.7</v>
      </c>
      <c r="V34" s="23">
        <v>3</v>
      </c>
      <c r="W34" s="23">
        <v>4.2142857142857144</v>
      </c>
      <c r="X34" s="23">
        <v>3.55</v>
      </c>
      <c r="Y34" s="23">
        <v>2.95</v>
      </c>
      <c r="Z34" s="23">
        <v>3.05</v>
      </c>
      <c r="AA34" s="23">
        <v>3.4</v>
      </c>
      <c r="AB34" s="23">
        <v>3.8888888888888888</v>
      </c>
      <c r="AC34" s="23">
        <v>3.9473684210526314</v>
      </c>
      <c r="AD34" s="23">
        <v>3.95</v>
      </c>
      <c r="AE34" s="23">
        <v>3.736842105263158</v>
      </c>
      <c r="AF34" s="23">
        <v>4.1333333333333337</v>
      </c>
      <c r="AG34" s="23">
        <v>3.6315789473684212</v>
      </c>
      <c r="AH34" s="23">
        <v>3.45</v>
      </c>
      <c r="AI34" s="23">
        <v>3.4</v>
      </c>
      <c r="AJ34" s="23">
        <v>3.3</v>
      </c>
      <c r="AK34" s="23">
        <v>3.5</v>
      </c>
      <c r="AL34" s="23">
        <v>3.4</v>
      </c>
      <c r="AM34" s="23">
        <v>3.85</v>
      </c>
      <c r="AN34" s="23">
        <v>3.15</v>
      </c>
      <c r="AO34" s="23">
        <v>3.7</v>
      </c>
    </row>
    <row r="35" spans="1:41" x14ac:dyDescent="0.2">
      <c r="A35" s="20" t="s">
        <v>32</v>
      </c>
      <c r="B35" s="21">
        <v>26</v>
      </c>
      <c r="C35" s="22">
        <v>11</v>
      </c>
      <c r="D35" s="18">
        <v>0.42307692307692307</v>
      </c>
      <c r="E35" s="23">
        <v>3.7272727272727271</v>
      </c>
      <c r="F35" s="23">
        <v>3.9090909090909092</v>
      </c>
      <c r="G35" s="23">
        <v>2.7272727272727271</v>
      </c>
      <c r="H35" s="23">
        <v>2.6</v>
      </c>
      <c r="I35" s="23">
        <v>1.0909090909090908</v>
      </c>
      <c r="J35" s="23">
        <v>2.8571428571428572</v>
      </c>
      <c r="K35" s="23">
        <v>1.875</v>
      </c>
      <c r="L35" s="23">
        <v>2.9</v>
      </c>
      <c r="M35" s="23">
        <v>2.25</v>
      </c>
      <c r="N35" s="23">
        <v>1.5</v>
      </c>
      <c r="O35" s="23">
        <v>0</v>
      </c>
      <c r="P35" s="23">
        <v>3</v>
      </c>
      <c r="Q35" s="23">
        <v>1.3333333333333333</v>
      </c>
      <c r="R35" s="23">
        <v>2.8</v>
      </c>
      <c r="S35" s="23">
        <v>3.1</v>
      </c>
      <c r="T35" s="23">
        <v>3.6666666666666665</v>
      </c>
      <c r="U35" s="23">
        <v>4</v>
      </c>
      <c r="V35" s="23">
        <v>3.2222222222222223</v>
      </c>
      <c r="W35" s="23">
        <v>3.6666666666666665</v>
      </c>
      <c r="X35" s="23">
        <v>3.5</v>
      </c>
      <c r="Y35" s="23">
        <v>3.3</v>
      </c>
      <c r="Z35" s="23">
        <v>4</v>
      </c>
      <c r="AA35" s="23">
        <v>3.8</v>
      </c>
      <c r="AB35" s="23">
        <v>4.375</v>
      </c>
      <c r="AC35" s="23">
        <v>4.333333333333333</v>
      </c>
      <c r="AD35" s="23">
        <v>4.25</v>
      </c>
      <c r="AE35" s="23">
        <v>4.2857142857142856</v>
      </c>
      <c r="AF35" s="23">
        <v>4.5</v>
      </c>
      <c r="AG35" s="23">
        <v>4.1111111111111107</v>
      </c>
      <c r="AH35" s="23">
        <v>4.1111111111111107</v>
      </c>
      <c r="AI35" s="23">
        <v>4.1111111111111107</v>
      </c>
      <c r="AJ35" s="23">
        <v>3.5555555555555554</v>
      </c>
      <c r="AK35" s="23">
        <v>4.666666666666667</v>
      </c>
      <c r="AL35" s="23">
        <v>4</v>
      </c>
      <c r="AM35" s="23">
        <v>3.4444444444444446</v>
      </c>
      <c r="AN35" s="23">
        <v>3.5555555555555554</v>
      </c>
      <c r="AO35" s="23">
        <v>3.8</v>
      </c>
    </row>
    <row r="36" spans="1:41" ht="25.5" customHeight="1" x14ac:dyDescent="0.2">
      <c r="A36" s="28" t="s">
        <v>83</v>
      </c>
      <c r="B36" s="8"/>
      <c r="C36" s="8"/>
      <c r="D36" s="18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</row>
    <row r="37" spans="1:41" x14ac:dyDescent="0.2">
      <c r="A37" s="25" t="s">
        <v>37</v>
      </c>
      <c r="B37" s="8">
        <v>34</v>
      </c>
      <c r="C37" s="8">
        <v>19</v>
      </c>
      <c r="D37" s="18">
        <v>0.55882352941176472</v>
      </c>
      <c r="E37" s="23">
        <v>3.4444444444444446</v>
      </c>
      <c r="F37" s="23">
        <v>4.0526315789473681</v>
      </c>
      <c r="G37" s="23">
        <v>2.6470588235294117</v>
      </c>
      <c r="H37" s="23">
        <v>1.6470588235294117</v>
      </c>
      <c r="I37" s="23">
        <v>1.7222222222222223</v>
      </c>
      <c r="J37" s="23">
        <v>2.1875</v>
      </c>
      <c r="K37" s="23">
        <v>2.7647058823529411</v>
      </c>
      <c r="L37" s="23">
        <v>3.4444444444444446</v>
      </c>
      <c r="M37" s="23">
        <v>2.2222222222222223</v>
      </c>
      <c r="N37" s="23">
        <v>3</v>
      </c>
      <c r="O37" s="23">
        <v>3.5</v>
      </c>
      <c r="P37" s="23">
        <v>2.2000000000000002</v>
      </c>
      <c r="Q37" s="23">
        <v>2.4</v>
      </c>
      <c r="R37" s="23">
        <v>2.736842105263158</v>
      </c>
      <c r="S37" s="23">
        <v>2.8947368421052633</v>
      </c>
      <c r="T37" s="23">
        <v>2.6111111111111112</v>
      </c>
      <c r="U37" s="23">
        <v>3.6842105263157894</v>
      </c>
      <c r="V37" s="23">
        <v>2.8947368421052633</v>
      </c>
      <c r="W37" s="23">
        <v>3.2941176470588234</v>
      </c>
      <c r="X37" s="23">
        <v>3.8421052631578947</v>
      </c>
      <c r="Y37" s="23">
        <v>3.3888888888888888</v>
      </c>
      <c r="Z37" s="23">
        <v>2.6470588235294117</v>
      </c>
      <c r="AA37" s="23">
        <v>3.1875</v>
      </c>
      <c r="AB37" s="23">
        <v>3.25</v>
      </c>
      <c r="AC37" s="23">
        <v>3.7777777777777777</v>
      </c>
      <c r="AD37" s="23">
        <v>3.8888888888888888</v>
      </c>
      <c r="AE37" s="23">
        <v>4.5</v>
      </c>
      <c r="AF37" s="23">
        <v>4.5</v>
      </c>
      <c r="AG37" s="23">
        <v>3.1666666666666665</v>
      </c>
      <c r="AH37" s="23">
        <v>3.6111111111111112</v>
      </c>
      <c r="AI37" s="23">
        <v>4.0555555555555554</v>
      </c>
      <c r="AJ37" s="23">
        <v>3.2941176470588234</v>
      </c>
      <c r="AK37" s="23">
        <v>4.2777777777777777</v>
      </c>
      <c r="AL37" s="23">
        <v>3.3888888888888888</v>
      </c>
      <c r="AM37" s="23">
        <v>3.6111111111111112</v>
      </c>
      <c r="AN37" s="23">
        <v>3.3333333333333335</v>
      </c>
      <c r="AO37" s="23">
        <v>3.3888888888888888</v>
      </c>
    </row>
    <row r="38" spans="1:41" x14ac:dyDescent="0.2">
      <c r="A38" s="25" t="s">
        <v>38</v>
      </c>
      <c r="B38" s="8">
        <v>90</v>
      </c>
      <c r="C38" s="8">
        <v>39</v>
      </c>
      <c r="D38" s="18">
        <v>0.43333333333333335</v>
      </c>
      <c r="E38" s="23">
        <v>4</v>
      </c>
      <c r="F38" s="23">
        <v>3.1282051282051282</v>
      </c>
      <c r="G38" s="23">
        <v>3.3333333333333335</v>
      </c>
      <c r="H38" s="23">
        <v>2.7272727272727271</v>
      </c>
      <c r="I38" s="23">
        <v>2.6470588235294117</v>
      </c>
      <c r="J38" s="23">
        <v>2.9</v>
      </c>
      <c r="K38" s="23">
        <v>3.65625</v>
      </c>
      <c r="L38" s="23">
        <v>3.5185185185185186</v>
      </c>
      <c r="M38" s="23">
        <v>3.9</v>
      </c>
      <c r="N38" s="23">
        <v>3.5384615384615383</v>
      </c>
      <c r="O38" s="23">
        <v>3.5</v>
      </c>
      <c r="P38" s="23">
        <v>4.2692307692307692</v>
      </c>
      <c r="Q38" s="23">
        <v>3.1428571428571428</v>
      </c>
      <c r="R38" s="23">
        <v>3.6875</v>
      </c>
      <c r="S38" s="23">
        <v>3.3823529411764706</v>
      </c>
      <c r="T38" s="23">
        <v>3.6176470588235294</v>
      </c>
      <c r="U38" s="23">
        <v>3.7647058823529411</v>
      </c>
      <c r="V38" s="23">
        <v>3.7647058823529411</v>
      </c>
      <c r="W38" s="23">
        <v>3.875</v>
      </c>
      <c r="X38" s="23">
        <v>3.8235294117647061</v>
      </c>
      <c r="Y38" s="23">
        <v>3.6764705882352939</v>
      </c>
      <c r="Z38" s="23">
        <v>3.2941176470588234</v>
      </c>
      <c r="AA38" s="23">
        <v>3.59375</v>
      </c>
      <c r="AB38" s="23">
        <v>3.7037037037037037</v>
      </c>
      <c r="AC38" s="23">
        <v>4.5</v>
      </c>
      <c r="AD38" s="23">
        <v>4.0303030303030303</v>
      </c>
      <c r="AE38" s="23">
        <v>4.3529411764705879</v>
      </c>
      <c r="AF38" s="23">
        <v>4.166666666666667</v>
      </c>
      <c r="AG38" s="23">
        <v>3.6764705882352939</v>
      </c>
      <c r="AH38" s="23">
        <v>3.161290322580645</v>
      </c>
      <c r="AI38" s="23">
        <v>3.3225806451612905</v>
      </c>
      <c r="AJ38" s="23">
        <v>2.7096774193548385</v>
      </c>
      <c r="AK38" s="23">
        <v>4.129032258064516</v>
      </c>
      <c r="AL38" s="23">
        <v>3.806451612903226</v>
      </c>
      <c r="AM38" s="23">
        <v>3.9393939393939394</v>
      </c>
      <c r="AN38" s="23">
        <v>3.5757575757575757</v>
      </c>
      <c r="AO38" s="23">
        <v>3.9393939393939394</v>
      </c>
    </row>
    <row r="39" spans="1:41" x14ac:dyDescent="0.2">
      <c r="A39" s="25" t="s">
        <v>39</v>
      </c>
      <c r="B39" s="8">
        <v>334</v>
      </c>
      <c r="C39" s="8">
        <v>42</v>
      </c>
      <c r="D39" s="18">
        <v>0.12574850299401197</v>
      </c>
      <c r="E39" s="23">
        <v>3.6428571428571428</v>
      </c>
      <c r="F39" s="23">
        <v>3.3571428571428572</v>
      </c>
      <c r="G39" s="23">
        <v>2.6857142857142855</v>
      </c>
      <c r="H39" s="23">
        <v>2.2307692307692308</v>
      </c>
      <c r="I39" s="23">
        <v>2.0256410256410255</v>
      </c>
      <c r="J39" s="23">
        <v>2.4857142857142858</v>
      </c>
      <c r="K39" s="23">
        <v>3.6578947368421053</v>
      </c>
      <c r="L39" s="23">
        <v>2.9523809523809526</v>
      </c>
      <c r="M39" s="23">
        <v>3.1764705882352939</v>
      </c>
      <c r="N39" s="23">
        <v>3.7727272727272729</v>
      </c>
      <c r="O39" s="23">
        <v>2.9285714285714284</v>
      </c>
      <c r="P39" s="23">
        <v>3.4736842105263159</v>
      </c>
      <c r="Q39" s="23">
        <v>2.1875</v>
      </c>
      <c r="R39" s="23">
        <v>3.1111111111111112</v>
      </c>
      <c r="S39" s="23">
        <v>2.7567567567567566</v>
      </c>
      <c r="T39" s="23">
        <v>2.7297297297297298</v>
      </c>
      <c r="U39" s="23">
        <v>3.5789473684210527</v>
      </c>
      <c r="V39" s="23">
        <v>3.1621621621621623</v>
      </c>
      <c r="W39" s="23">
        <v>3.9655172413793105</v>
      </c>
      <c r="X39" s="23">
        <v>3.5263157894736841</v>
      </c>
      <c r="Y39" s="23">
        <v>3.1052631578947367</v>
      </c>
      <c r="Z39" s="23">
        <v>2.810810810810811</v>
      </c>
      <c r="AA39" s="23">
        <v>3.0810810810810811</v>
      </c>
      <c r="AB39" s="23">
        <v>3.7058823529411766</v>
      </c>
      <c r="AC39" s="23">
        <v>4.0571428571428569</v>
      </c>
      <c r="AD39" s="23">
        <v>4.1081081081081079</v>
      </c>
      <c r="AE39" s="23">
        <v>3.6</v>
      </c>
      <c r="AF39" s="23">
        <v>4.0357142857142856</v>
      </c>
      <c r="AG39" s="23">
        <v>3.4324324324324325</v>
      </c>
      <c r="AH39" s="23">
        <v>3.6756756756756759</v>
      </c>
      <c r="AI39" s="23">
        <v>3.5675675675675675</v>
      </c>
      <c r="AJ39" s="23">
        <v>3.2894736842105261</v>
      </c>
      <c r="AK39" s="23">
        <v>3.6388888888888888</v>
      </c>
      <c r="AL39" s="23">
        <v>3.6052631578947367</v>
      </c>
      <c r="AM39" s="23">
        <v>3.8157894736842106</v>
      </c>
      <c r="AN39" s="23">
        <v>3.2162162162162162</v>
      </c>
      <c r="AO39" s="23">
        <v>3.6052631578947367</v>
      </c>
    </row>
    <row r="40" spans="1:41" x14ac:dyDescent="0.2">
      <c r="A40" s="25" t="s">
        <v>40</v>
      </c>
      <c r="B40" s="8">
        <v>574</v>
      </c>
      <c r="C40" s="8">
        <v>145</v>
      </c>
      <c r="D40" s="18">
        <v>0.25261324041811845</v>
      </c>
      <c r="E40" s="23">
        <v>4.041666666666667</v>
      </c>
      <c r="F40" s="23">
        <v>3.6413793103448278</v>
      </c>
      <c r="G40" s="23">
        <v>3.126984126984127</v>
      </c>
      <c r="H40" s="23">
        <v>3.162962962962963</v>
      </c>
      <c r="I40" s="23">
        <v>2.1550387596899223</v>
      </c>
      <c r="J40" s="23">
        <v>2.657142857142857</v>
      </c>
      <c r="K40" s="23">
        <v>2.8715596330275228</v>
      </c>
      <c r="L40" s="23">
        <v>3.2558139534883721</v>
      </c>
      <c r="M40" s="23">
        <v>3.3382352941176472</v>
      </c>
      <c r="N40" s="23">
        <v>3.657142857142857</v>
      </c>
      <c r="O40" s="23">
        <v>3.0526315789473686</v>
      </c>
      <c r="P40" s="23">
        <v>3.421875</v>
      </c>
      <c r="Q40" s="23">
        <v>2.574074074074074</v>
      </c>
      <c r="R40" s="23">
        <v>3.1355932203389831</v>
      </c>
      <c r="S40" s="23">
        <v>3.0924369747899161</v>
      </c>
      <c r="T40" s="23">
        <v>3.1842105263157894</v>
      </c>
      <c r="U40" s="23">
        <v>3.9322033898305087</v>
      </c>
      <c r="V40" s="23">
        <v>3.2457627118644066</v>
      </c>
      <c r="W40" s="23">
        <v>3.9393939393939394</v>
      </c>
      <c r="X40" s="23">
        <v>3.4871794871794872</v>
      </c>
      <c r="Y40" s="23">
        <v>3.2155172413793105</v>
      </c>
      <c r="Z40" s="23">
        <v>3.5217391304347827</v>
      </c>
      <c r="AA40" s="23">
        <v>3.797979797979798</v>
      </c>
      <c r="AB40" s="23">
        <v>3.7294117647058824</v>
      </c>
      <c r="AC40" s="23">
        <v>4.3157894736842106</v>
      </c>
      <c r="AD40" s="23">
        <v>4.2105263157894735</v>
      </c>
      <c r="AE40" s="23">
        <v>4.3486238532110093</v>
      </c>
      <c r="AF40" s="23">
        <v>4.0824742268041234</v>
      </c>
      <c r="AG40" s="23">
        <v>3.9130434782608696</v>
      </c>
      <c r="AH40" s="23">
        <v>3.8636363636363638</v>
      </c>
      <c r="AI40" s="23">
        <v>4.0707964601769913</v>
      </c>
      <c r="AJ40" s="23">
        <v>3.7982456140350878</v>
      </c>
      <c r="AK40" s="23">
        <v>4.0087719298245617</v>
      </c>
      <c r="AL40" s="23">
        <v>3.7807017543859649</v>
      </c>
      <c r="AM40" s="23">
        <v>3.6754385964912282</v>
      </c>
      <c r="AN40" s="23">
        <v>3.3628318584070795</v>
      </c>
      <c r="AO40" s="23">
        <v>3.7217391304347824</v>
      </c>
    </row>
    <row r="41" spans="1:41" x14ac:dyDescent="0.2">
      <c r="A41" s="25" t="s">
        <v>41</v>
      </c>
      <c r="B41" s="8">
        <v>234</v>
      </c>
      <c r="C41" s="8">
        <v>80</v>
      </c>
      <c r="D41" s="18">
        <v>0.34188034188034189</v>
      </c>
      <c r="E41" s="23">
        <v>3.8</v>
      </c>
      <c r="F41" s="23">
        <v>3.9230769230769229</v>
      </c>
      <c r="G41" s="23">
        <v>3.1076923076923078</v>
      </c>
      <c r="H41" s="23">
        <v>2.8552631578947367</v>
      </c>
      <c r="I41" s="23">
        <v>2.4027777777777777</v>
      </c>
      <c r="J41" s="23">
        <v>2.8813559322033897</v>
      </c>
      <c r="K41" s="23">
        <v>2.971830985915493</v>
      </c>
      <c r="L41" s="23">
        <v>3.6857142857142855</v>
      </c>
      <c r="M41" s="23">
        <v>3.161290322580645</v>
      </c>
      <c r="N41" s="23">
        <v>3.4166666666666665</v>
      </c>
      <c r="O41" s="23">
        <v>3.2307692307692308</v>
      </c>
      <c r="P41" s="23">
        <v>3.9318181818181817</v>
      </c>
      <c r="Q41" s="23">
        <v>2.6285714285714286</v>
      </c>
      <c r="R41" s="23">
        <v>3.4459459459459461</v>
      </c>
      <c r="S41" s="23">
        <v>3.2297297297297298</v>
      </c>
      <c r="T41" s="23">
        <v>2.8378378378378377</v>
      </c>
      <c r="U41" s="23">
        <v>3.6164383561643834</v>
      </c>
      <c r="V41" s="23">
        <v>3.3424657534246576</v>
      </c>
      <c r="W41" s="23">
        <v>3.890625</v>
      </c>
      <c r="X41" s="23">
        <v>3.4788732394366195</v>
      </c>
      <c r="Y41" s="23">
        <v>3.2142857142857144</v>
      </c>
      <c r="Z41" s="23">
        <v>3.3661971830985915</v>
      </c>
      <c r="AA41" s="23">
        <v>3.23943661971831</v>
      </c>
      <c r="AB41" s="23">
        <v>3.4492753623188408</v>
      </c>
      <c r="AC41" s="23">
        <v>4.211267605633803</v>
      </c>
      <c r="AD41" s="23">
        <v>4.0857142857142854</v>
      </c>
      <c r="AE41" s="23">
        <v>4.1617647058823533</v>
      </c>
      <c r="AF41" s="23">
        <v>4.1296296296296298</v>
      </c>
      <c r="AG41" s="23">
        <v>3.5285714285714285</v>
      </c>
      <c r="AH41" s="23">
        <v>3.3015873015873014</v>
      </c>
      <c r="AI41" s="23">
        <v>3.8059701492537314</v>
      </c>
      <c r="AJ41" s="23">
        <v>3.347826086956522</v>
      </c>
      <c r="AK41" s="23">
        <v>4.1571428571428575</v>
      </c>
      <c r="AL41" s="23">
        <v>3.8970588235294117</v>
      </c>
      <c r="AM41" s="23">
        <v>3.5428571428571427</v>
      </c>
      <c r="AN41" s="23">
        <v>3.342857142857143</v>
      </c>
      <c r="AO41" s="23">
        <v>3.7464788732394365</v>
      </c>
    </row>
    <row r="42" spans="1:41" ht="25.5" customHeight="1" x14ac:dyDescent="0.2">
      <c r="A42" s="6" t="s">
        <v>84</v>
      </c>
      <c r="B42" s="26">
        <v>1266</v>
      </c>
      <c r="C42" s="26">
        <v>325</v>
      </c>
      <c r="D42" s="34">
        <v>0.25671406003159558</v>
      </c>
      <c r="E42" s="27">
        <v>3.8913043478260869</v>
      </c>
      <c r="F42" s="27">
        <v>3.634674922600619</v>
      </c>
      <c r="G42" s="27">
        <v>3.064516129032258</v>
      </c>
      <c r="H42" s="27">
        <v>2.83</v>
      </c>
      <c r="I42" s="27">
        <v>2.2294520547945207</v>
      </c>
      <c r="J42" s="27">
        <v>2.6857142857142855</v>
      </c>
      <c r="K42" s="27">
        <v>3.0973782771535578</v>
      </c>
      <c r="L42" s="27">
        <v>3.408450704225352</v>
      </c>
      <c r="M42" s="27">
        <v>3.2896551724137932</v>
      </c>
      <c r="N42" s="27">
        <v>3.551948051948052</v>
      </c>
      <c r="O42" s="27">
        <v>3.1707317073170733</v>
      </c>
      <c r="P42" s="27">
        <v>3.6708860759493671</v>
      </c>
      <c r="Q42" s="27">
        <v>2.5891472868217056</v>
      </c>
      <c r="R42" s="27">
        <v>3.2508960573476702</v>
      </c>
      <c r="S42" s="27">
        <v>3.1060070671378091</v>
      </c>
      <c r="T42" s="27">
        <v>3.046931407942238</v>
      </c>
      <c r="U42" s="27">
        <v>3.7659574468085109</v>
      </c>
      <c r="V42" s="27">
        <v>3.2989323843416369</v>
      </c>
      <c r="W42" s="27">
        <v>3.8755364806866952</v>
      </c>
      <c r="X42" s="27">
        <v>3.5555555555555554</v>
      </c>
      <c r="Y42" s="27">
        <v>3.2681159420289854</v>
      </c>
      <c r="Z42" s="27">
        <v>3.3029197080291972</v>
      </c>
      <c r="AA42" s="27">
        <v>3.4745098039215687</v>
      </c>
      <c r="AB42" s="27">
        <v>3.6123348017621146</v>
      </c>
      <c r="AC42" s="27">
        <v>4.242647058823529</v>
      </c>
      <c r="AD42" s="27">
        <v>4.1213235294117645</v>
      </c>
      <c r="AE42" s="27">
        <v>4.2121212121212119</v>
      </c>
      <c r="AF42" s="27">
        <v>4.1321585903083697</v>
      </c>
      <c r="AG42" s="27">
        <v>3.6715328467153285</v>
      </c>
      <c r="AH42" s="27">
        <v>3.5984555984555984</v>
      </c>
      <c r="AI42" s="27">
        <v>3.8458646616541352</v>
      </c>
      <c r="AJ42" s="27">
        <v>3.4535315985130111</v>
      </c>
      <c r="AK42" s="27">
        <v>4.029739776951673</v>
      </c>
      <c r="AL42" s="27">
        <v>3.7620817843866172</v>
      </c>
      <c r="AM42" s="27">
        <v>3.6886446886446889</v>
      </c>
      <c r="AN42" s="27">
        <v>3.3616236162361623</v>
      </c>
      <c r="AO42" s="27">
        <v>3.7163636363636363</v>
      </c>
    </row>
    <row r="47" spans="1:41" x14ac:dyDescent="0.2">
      <c r="A47" s="4"/>
      <c r="B47" s="5"/>
    </row>
  </sheetData>
  <mergeCells count="11">
    <mergeCell ref="AM1:AO1"/>
    <mergeCell ref="AH1:AL1"/>
    <mergeCell ref="L1:Q1"/>
    <mergeCell ref="R1:W1"/>
    <mergeCell ref="X1:Y1"/>
    <mergeCell ref="Z1:AG1"/>
    <mergeCell ref="A1:A2"/>
    <mergeCell ref="B1:B2"/>
    <mergeCell ref="C1:C2"/>
    <mergeCell ref="D1:D2"/>
    <mergeCell ref="E1:K1"/>
  </mergeCells>
  <conditionalFormatting sqref="C3:C7 C26:C35">
    <cfRule type="cellIs" dxfId="0" priority="1" operator="lessThan">
      <formula>2</formula>
    </cfRule>
  </conditionalFormatting>
  <pageMargins left="0.31496062992125984" right="0.31496062992125984" top="0.74803149606299213" bottom="0.74803149606299213" header="0.31496062992125984" footer="0.31496062992125984"/>
  <pageSetup paperSize="9" scale="2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D7515-3796-43FC-BEF7-73365F9C9506}">
  <sheetPr codeName="Hoja2">
    <pageSetUpPr fitToPage="1"/>
  </sheetPr>
  <dimension ref="A1:AN46"/>
  <sheetViews>
    <sheetView zoomScale="85" zoomScaleNormal="85" workbookViewId="0">
      <selection sqref="A1:A2"/>
    </sheetView>
  </sheetViews>
  <sheetFormatPr baseColWidth="10" defaultRowHeight="12.75" x14ac:dyDescent="0.2"/>
  <cols>
    <col min="1" max="1" width="62.7109375" style="2" customWidth="1"/>
    <col min="2" max="2" width="16.140625" style="1" customWidth="1"/>
    <col min="3" max="3" width="12.7109375" style="1" bestFit="1" customWidth="1"/>
    <col min="4" max="4" width="12.85546875" style="2" customWidth="1"/>
    <col min="5" max="22" width="12.5703125" style="2" customWidth="1"/>
    <col min="23" max="23" width="16.42578125" style="2" customWidth="1"/>
    <col min="24" max="30" width="12.5703125" style="2" customWidth="1"/>
    <col min="31" max="35" width="11.42578125" style="2" customWidth="1"/>
    <col min="36" max="38" width="12.5703125" style="2" customWidth="1"/>
    <col min="39" max="16384" width="11.42578125" style="2"/>
  </cols>
  <sheetData>
    <row r="1" spans="1:40" ht="41.25" customHeight="1" x14ac:dyDescent="0.2">
      <c r="A1" s="35" t="s">
        <v>4</v>
      </c>
      <c r="B1" s="37" t="s">
        <v>36</v>
      </c>
      <c r="C1" s="37" t="s">
        <v>7</v>
      </c>
      <c r="D1" s="37" t="s">
        <v>5</v>
      </c>
      <c r="E1" s="39" t="s">
        <v>82</v>
      </c>
      <c r="F1" s="39"/>
      <c r="G1" s="39"/>
      <c r="H1" s="39"/>
      <c r="I1" s="39"/>
      <c r="J1" s="39"/>
      <c r="K1" s="39"/>
      <c r="L1" s="42" t="s">
        <v>70</v>
      </c>
      <c r="M1" s="42"/>
      <c r="N1" s="42"/>
      <c r="O1" s="42"/>
      <c r="P1" s="42"/>
      <c r="Q1" s="42"/>
      <c r="R1" s="43" t="s">
        <v>0</v>
      </c>
      <c r="S1" s="43"/>
      <c r="T1" s="43"/>
      <c r="U1" s="43"/>
      <c r="V1" s="43"/>
      <c r="W1" s="44" t="s">
        <v>1</v>
      </c>
      <c r="X1" s="44"/>
      <c r="Y1" s="45" t="s">
        <v>2</v>
      </c>
      <c r="Z1" s="45"/>
      <c r="AA1" s="45"/>
      <c r="AB1" s="45"/>
      <c r="AC1" s="45"/>
      <c r="AD1" s="45"/>
      <c r="AE1" s="45"/>
      <c r="AF1" s="45"/>
      <c r="AG1" s="41" t="s">
        <v>6</v>
      </c>
      <c r="AH1" s="41"/>
      <c r="AI1" s="41"/>
      <c r="AJ1" s="41"/>
      <c r="AK1" s="41"/>
      <c r="AL1" s="40" t="s">
        <v>3</v>
      </c>
      <c r="AM1" s="40"/>
      <c r="AN1" s="40"/>
    </row>
    <row r="2" spans="1:40" ht="222" customHeight="1" x14ac:dyDescent="0.2">
      <c r="A2" s="36"/>
      <c r="B2" s="38"/>
      <c r="C2" s="38"/>
      <c r="D2" s="38"/>
      <c r="E2" s="9" t="s">
        <v>43</v>
      </c>
      <c r="F2" s="9" t="s">
        <v>77</v>
      </c>
      <c r="G2" s="9" t="s">
        <v>78</v>
      </c>
      <c r="H2" s="9" t="s">
        <v>79</v>
      </c>
      <c r="I2" s="9" t="s">
        <v>80</v>
      </c>
      <c r="J2" s="9" t="s">
        <v>44</v>
      </c>
      <c r="K2" s="9" t="s">
        <v>81</v>
      </c>
      <c r="L2" s="10" t="s">
        <v>71</v>
      </c>
      <c r="M2" s="10" t="s">
        <v>72</v>
      </c>
      <c r="N2" s="10" t="s">
        <v>74</v>
      </c>
      <c r="O2" s="10" t="s">
        <v>73</v>
      </c>
      <c r="P2" s="10" t="s">
        <v>75</v>
      </c>
      <c r="Q2" s="10" t="s">
        <v>76</v>
      </c>
      <c r="R2" s="11" t="s">
        <v>64</v>
      </c>
      <c r="S2" s="11" t="s">
        <v>65</v>
      </c>
      <c r="T2" s="11" t="s">
        <v>66</v>
      </c>
      <c r="U2" s="11" t="s">
        <v>67</v>
      </c>
      <c r="V2" s="11" t="s">
        <v>68</v>
      </c>
      <c r="W2" s="12" t="s">
        <v>87</v>
      </c>
      <c r="X2" s="12" t="s">
        <v>88</v>
      </c>
      <c r="Y2" s="13" t="s">
        <v>89</v>
      </c>
      <c r="Z2" s="13" t="s">
        <v>90</v>
      </c>
      <c r="AA2" s="13" t="s">
        <v>91</v>
      </c>
      <c r="AB2" s="13" t="s">
        <v>92</v>
      </c>
      <c r="AC2" s="13" t="s">
        <v>93</v>
      </c>
      <c r="AD2" s="13" t="s">
        <v>94</v>
      </c>
      <c r="AE2" s="13" t="s">
        <v>95</v>
      </c>
      <c r="AF2" s="13" t="s">
        <v>96</v>
      </c>
      <c r="AG2" s="14" t="s">
        <v>97</v>
      </c>
      <c r="AH2" s="14" t="s">
        <v>98</v>
      </c>
      <c r="AI2" s="14" t="s">
        <v>99</v>
      </c>
      <c r="AJ2" s="14" t="s">
        <v>100</v>
      </c>
      <c r="AK2" s="14" t="s">
        <v>101</v>
      </c>
      <c r="AL2" s="15" t="s">
        <v>102</v>
      </c>
      <c r="AM2" s="15" t="s">
        <v>103</v>
      </c>
      <c r="AN2" s="15" t="s">
        <v>104</v>
      </c>
    </row>
    <row r="3" spans="1:40" ht="25.5" x14ac:dyDescent="0.2">
      <c r="A3" s="29" t="s">
        <v>107</v>
      </c>
      <c r="B3" s="22">
        <v>1</v>
      </c>
      <c r="C3" s="22">
        <v>1</v>
      </c>
      <c r="D3" s="30">
        <v>1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</row>
    <row r="4" spans="1:40" ht="25.5" x14ac:dyDescent="0.2">
      <c r="A4" s="29" t="s">
        <v>106</v>
      </c>
      <c r="B4" s="22">
        <v>17</v>
      </c>
      <c r="C4" s="22">
        <v>3</v>
      </c>
      <c r="D4" s="30">
        <v>0.17647058823529413</v>
      </c>
      <c r="E4" s="23">
        <v>4</v>
      </c>
      <c r="F4" s="23">
        <v>4.333333333333333</v>
      </c>
      <c r="G4" s="23">
        <v>4</v>
      </c>
      <c r="H4" s="23">
        <v>3</v>
      </c>
      <c r="I4" s="23">
        <v>0</v>
      </c>
      <c r="J4" s="23">
        <v>5</v>
      </c>
      <c r="K4" s="23">
        <v>2.5</v>
      </c>
      <c r="L4" s="23">
        <v>4</v>
      </c>
      <c r="M4" s="23"/>
      <c r="N4" s="23"/>
      <c r="O4" s="23"/>
      <c r="P4" s="23"/>
      <c r="Q4" s="23"/>
      <c r="R4" s="23">
        <v>3.3333333333333335</v>
      </c>
      <c r="S4" s="23">
        <v>3</v>
      </c>
      <c r="T4" s="23"/>
      <c r="U4" s="23">
        <v>3.3333333333333335</v>
      </c>
      <c r="V4" s="23">
        <v>4.666666666666667</v>
      </c>
      <c r="W4" s="23">
        <v>4</v>
      </c>
      <c r="X4" s="23">
        <v>3.6666666666666665</v>
      </c>
      <c r="Y4" s="23">
        <v>4</v>
      </c>
      <c r="Z4" s="23">
        <v>5</v>
      </c>
      <c r="AA4" s="23">
        <v>5</v>
      </c>
      <c r="AB4" s="23">
        <v>5</v>
      </c>
      <c r="AC4" s="23">
        <v>3.3333333333333335</v>
      </c>
      <c r="AD4" s="23">
        <v>4.5</v>
      </c>
      <c r="AE4" s="23">
        <v>4.666666666666667</v>
      </c>
      <c r="AF4" s="23">
        <v>4</v>
      </c>
      <c r="AG4" s="23">
        <v>5</v>
      </c>
      <c r="AH4" s="23">
        <v>4.5</v>
      </c>
      <c r="AI4" s="23">
        <v>4.333333333333333</v>
      </c>
      <c r="AJ4" s="23">
        <v>4.333333333333333</v>
      </c>
      <c r="AK4" s="23">
        <v>4</v>
      </c>
      <c r="AL4" s="23">
        <v>4</v>
      </c>
      <c r="AM4" s="23">
        <v>4</v>
      </c>
      <c r="AN4" s="23">
        <v>4</v>
      </c>
    </row>
    <row r="5" spans="1:40" ht="25.5" x14ac:dyDescent="0.2">
      <c r="A5" s="29" t="s">
        <v>108</v>
      </c>
      <c r="B5" s="22">
        <v>11</v>
      </c>
      <c r="C5" s="22">
        <v>6</v>
      </c>
      <c r="D5" s="30">
        <v>0.54545454545454541</v>
      </c>
      <c r="E5" s="23">
        <v>4.666666666666667</v>
      </c>
      <c r="F5" s="23">
        <v>4.833333333333333</v>
      </c>
      <c r="G5" s="23">
        <v>4.333333333333333</v>
      </c>
      <c r="H5" s="23">
        <v>4.166666666666667</v>
      </c>
      <c r="I5" s="23">
        <v>2.8333333333333335</v>
      </c>
      <c r="J5" s="23">
        <v>4.2</v>
      </c>
      <c r="K5" s="23">
        <v>2.6666666666666665</v>
      </c>
      <c r="L5" s="23">
        <v>3.5</v>
      </c>
      <c r="M5" s="23">
        <v>3.6</v>
      </c>
      <c r="N5" s="23">
        <v>4</v>
      </c>
      <c r="O5" s="23">
        <v>3.25</v>
      </c>
      <c r="P5" s="23">
        <v>4.333333333333333</v>
      </c>
      <c r="Q5" s="23">
        <v>2.6666666666666665</v>
      </c>
      <c r="R5" s="23">
        <v>3.8333333333333335</v>
      </c>
      <c r="S5" s="23">
        <v>3.6666666666666665</v>
      </c>
      <c r="T5" s="23">
        <v>3.5</v>
      </c>
      <c r="U5" s="23">
        <v>3.8333333333333335</v>
      </c>
      <c r="V5" s="23">
        <v>4</v>
      </c>
      <c r="W5" s="23">
        <v>4.166666666666667</v>
      </c>
      <c r="X5" s="23">
        <v>4.166666666666667</v>
      </c>
      <c r="Y5" s="23">
        <v>2.6666666666666665</v>
      </c>
      <c r="Z5" s="23">
        <v>3</v>
      </c>
      <c r="AA5" s="23">
        <v>4</v>
      </c>
      <c r="AB5" s="23">
        <v>4.833333333333333</v>
      </c>
      <c r="AC5" s="23">
        <v>4</v>
      </c>
      <c r="AD5" s="23">
        <v>4.833333333333333</v>
      </c>
      <c r="AE5" s="23">
        <v>4.8</v>
      </c>
      <c r="AF5" s="23">
        <v>3.6666666666666665</v>
      </c>
      <c r="AG5" s="23">
        <v>4.5</v>
      </c>
      <c r="AH5" s="23">
        <v>3.6666666666666665</v>
      </c>
      <c r="AI5" s="23">
        <v>3.6666666666666665</v>
      </c>
      <c r="AJ5" s="23">
        <v>4.666666666666667</v>
      </c>
      <c r="AK5" s="23">
        <v>3.8333333333333335</v>
      </c>
      <c r="AL5" s="23">
        <v>4.666666666666667</v>
      </c>
      <c r="AM5" s="23">
        <v>3.3333333333333335</v>
      </c>
      <c r="AN5" s="23">
        <v>4</v>
      </c>
    </row>
    <row r="6" spans="1:40" ht="25.5" x14ac:dyDescent="0.2">
      <c r="A6" s="29" t="s">
        <v>109</v>
      </c>
      <c r="B6" s="22">
        <v>15</v>
      </c>
      <c r="C6" s="22">
        <v>6</v>
      </c>
      <c r="D6" s="30">
        <v>0.4</v>
      </c>
      <c r="E6" s="23">
        <v>3.8333333333333335</v>
      </c>
      <c r="F6" s="23">
        <v>3.5</v>
      </c>
      <c r="G6" s="23">
        <v>3.6666666666666665</v>
      </c>
      <c r="H6" s="23">
        <v>2.8</v>
      </c>
      <c r="I6" s="23">
        <v>2.6666666666666665</v>
      </c>
      <c r="J6" s="23">
        <v>3</v>
      </c>
      <c r="K6" s="23">
        <v>2.25</v>
      </c>
      <c r="L6" s="23">
        <v>3.2</v>
      </c>
      <c r="M6" s="23">
        <v>3.6666666666666665</v>
      </c>
      <c r="N6" s="23">
        <v>3.6666666666666665</v>
      </c>
      <c r="O6" s="23">
        <v>3.6666666666666665</v>
      </c>
      <c r="P6" s="23">
        <v>3.6666666666666665</v>
      </c>
      <c r="Q6" s="23">
        <v>3.75</v>
      </c>
      <c r="R6" s="23">
        <v>4</v>
      </c>
      <c r="S6" s="23">
        <v>3.6666666666666665</v>
      </c>
      <c r="T6" s="23">
        <v>3.5</v>
      </c>
      <c r="U6" s="23">
        <v>4.166666666666667</v>
      </c>
      <c r="V6" s="23">
        <v>4.166666666666667</v>
      </c>
      <c r="W6" s="23">
        <v>4.333333333333333</v>
      </c>
      <c r="X6" s="23">
        <v>3.8333333333333335</v>
      </c>
      <c r="Y6" s="23">
        <v>4</v>
      </c>
      <c r="Z6" s="23">
        <v>3.8333333333333335</v>
      </c>
      <c r="AA6" s="23">
        <v>4.25</v>
      </c>
      <c r="AB6" s="23">
        <v>4.333333333333333</v>
      </c>
      <c r="AC6" s="23">
        <v>4.333333333333333</v>
      </c>
      <c r="AD6" s="23">
        <v>4.25</v>
      </c>
      <c r="AE6" s="23">
        <v>4.4000000000000004</v>
      </c>
      <c r="AF6" s="23">
        <v>4.166666666666667</v>
      </c>
      <c r="AG6" s="23">
        <v>4.5</v>
      </c>
      <c r="AH6" s="23">
        <v>3.8333333333333335</v>
      </c>
      <c r="AI6" s="23">
        <v>3.3333333333333335</v>
      </c>
      <c r="AJ6" s="23">
        <v>3.8333333333333335</v>
      </c>
      <c r="AK6" s="23">
        <v>3.3333333333333335</v>
      </c>
      <c r="AL6" s="23">
        <v>4</v>
      </c>
      <c r="AM6" s="23">
        <v>3.6666666666666665</v>
      </c>
      <c r="AN6" s="23">
        <v>4</v>
      </c>
    </row>
    <row r="7" spans="1:40" x14ac:dyDescent="0.2">
      <c r="A7" s="29" t="s">
        <v>110</v>
      </c>
      <c r="B7" s="22">
        <v>16</v>
      </c>
      <c r="C7" s="22">
        <v>4</v>
      </c>
      <c r="D7" s="30">
        <v>0.25</v>
      </c>
      <c r="E7" s="23">
        <v>4.25</v>
      </c>
      <c r="F7" s="23">
        <v>4.25</v>
      </c>
      <c r="G7" s="23">
        <v>4.75</v>
      </c>
      <c r="H7" s="23">
        <v>1.6666666666666667</v>
      </c>
      <c r="I7" s="23">
        <v>4</v>
      </c>
      <c r="J7" s="23">
        <v>4</v>
      </c>
      <c r="K7" s="23">
        <v>2</v>
      </c>
      <c r="L7" s="23">
        <v>4</v>
      </c>
      <c r="M7" s="23"/>
      <c r="N7" s="23"/>
      <c r="O7" s="23"/>
      <c r="P7" s="23"/>
      <c r="Q7" s="23"/>
      <c r="R7" s="23">
        <v>4.25</v>
      </c>
      <c r="S7" s="23">
        <v>4.5</v>
      </c>
      <c r="T7" s="23">
        <v>4</v>
      </c>
      <c r="U7" s="23">
        <v>4.75</v>
      </c>
      <c r="V7" s="23">
        <v>5</v>
      </c>
      <c r="W7" s="23">
        <v>4.5</v>
      </c>
      <c r="X7" s="23">
        <v>4.5</v>
      </c>
      <c r="Y7" s="23">
        <v>4.5</v>
      </c>
      <c r="Z7" s="23"/>
      <c r="AA7" s="23"/>
      <c r="AB7" s="23">
        <v>4.75</v>
      </c>
      <c r="AC7" s="23">
        <v>4.75</v>
      </c>
      <c r="AD7" s="23">
        <v>4.5</v>
      </c>
      <c r="AE7" s="23">
        <v>5</v>
      </c>
      <c r="AF7" s="23">
        <v>4.5</v>
      </c>
      <c r="AG7" s="23">
        <v>4</v>
      </c>
      <c r="AH7" s="23">
        <v>5</v>
      </c>
      <c r="AI7" s="23">
        <v>4.5</v>
      </c>
      <c r="AJ7" s="23">
        <v>5</v>
      </c>
      <c r="AK7" s="23">
        <v>4.75</v>
      </c>
      <c r="AL7" s="23">
        <v>4.5</v>
      </c>
      <c r="AM7" s="23">
        <v>4.5</v>
      </c>
      <c r="AN7" s="23">
        <v>4.5</v>
      </c>
    </row>
    <row r="8" spans="1:40" x14ac:dyDescent="0.2">
      <c r="A8" s="29" t="s">
        <v>111</v>
      </c>
      <c r="B8" s="22">
        <v>4</v>
      </c>
      <c r="C8" s="22">
        <v>2</v>
      </c>
      <c r="D8" s="30">
        <v>0.5</v>
      </c>
      <c r="E8" s="23">
        <v>3.5</v>
      </c>
      <c r="F8" s="23">
        <v>5</v>
      </c>
      <c r="G8" s="23">
        <v>5</v>
      </c>
      <c r="H8" s="23">
        <v>5</v>
      </c>
      <c r="I8" s="23">
        <v>4.5</v>
      </c>
      <c r="J8" s="23">
        <v>5</v>
      </c>
      <c r="K8" s="23">
        <v>5</v>
      </c>
      <c r="L8" s="23">
        <v>3</v>
      </c>
      <c r="M8" s="23"/>
      <c r="N8" s="23">
        <v>1</v>
      </c>
      <c r="O8" s="23"/>
      <c r="P8" s="23"/>
      <c r="Q8" s="23"/>
      <c r="R8" s="23">
        <v>5</v>
      </c>
      <c r="S8" s="23">
        <v>5</v>
      </c>
      <c r="T8" s="23">
        <v>4.5</v>
      </c>
      <c r="U8" s="23">
        <v>5</v>
      </c>
      <c r="V8" s="23">
        <v>5</v>
      </c>
      <c r="W8" s="23">
        <v>5</v>
      </c>
      <c r="X8" s="23">
        <v>5</v>
      </c>
      <c r="Y8" s="23">
        <v>5</v>
      </c>
      <c r="Z8" s="23">
        <v>5</v>
      </c>
      <c r="AA8" s="23">
        <v>5</v>
      </c>
      <c r="AB8" s="23">
        <v>5</v>
      </c>
      <c r="AC8" s="23">
        <v>4</v>
      </c>
      <c r="AD8" s="23">
        <v>5</v>
      </c>
      <c r="AE8" s="23">
        <v>5</v>
      </c>
      <c r="AF8" s="23">
        <v>5</v>
      </c>
      <c r="AG8" s="23">
        <v>5</v>
      </c>
      <c r="AH8" s="23">
        <v>5</v>
      </c>
      <c r="AI8" s="23">
        <v>5</v>
      </c>
      <c r="AJ8" s="23">
        <v>5</v>
      </c>
      <c r="AK8" s="23">
        <v>5</v>
      </c>
      <c r="AL8" s="23">
        <v>4.5</v>
      </c>
      <c r="AM8" s="23">
        <v>5</v>
      </c>
      <c r="AN8" s="23">
        <v>4.5</v>
      </c>
    </row>
    <row r="9" spans="1:40" x14ac:dyDescent="0.2">
      <c r="A9" s="29" t="s">
        <v>112</v>
      </c>
      <c r="B9" s="22">
        <v>13</v>
      </c>
      <c r="C9" s="22">
        <v>5</v>
      </c>
      <c r="D9" s="30">
        <v>0.38461538461538464</v>
      </c>
      <c r="E9" s="23">
        <v>4.4000000000000004</v>
      </c>
      <c r="F9" s="23">
        <v>5</v>
      </c>
      <c r="G9" s="23">
        <v>4.8</v>
      </c>
      <c r="H9" s="23">
        <v>2.6666666666666665</v>
      </c>
      <c r="I9" s="23">
        <v>4.5</v>
      </c>
      <c r="J9" s="23">
        <v>4</v>
      </c>
      <c r="K9" s="23">
        <v>4.75</v>
      </c>
      <c r="L9" s="23">
        <v>5</v>
      </c>
      <c r="M9" s="23">
        <v>5</v>
      </c>
      <c r="N9" s="23">
        <v>5</v>
      </c>
      <c r="O9" s="23">
        <v>5</v>
      </c>
      <c r="P9" s="23">
        <v>5</v>
      </c>
      <c r="Q9" s="23">
        <v>5</v>
      </c>
      <c r="R9" s="23">
        <v>4.5</v>
      </c>
      <c r="S9" s="23">
        <v>4.75</v>
      </c>
      <c r="T9" s="23">
        <v>4.666666666666667</v>
      </c>
      <c r="U9" s="23">
        <v>4.75</v>
      </c>
      <c r="V9" s="23">
        <v>4.75</v>
      </c>
      <c r="W9" s="23">
        <v>5</v>
      </c>
      <c r="X9" s="23">
        <v>4.75</v>
      </c>
      <c r="Y9" s="23">
        <v>3.25</v>
      </c>
      <c r="Z9" s="23">
        <v>5</v>
      </c>
      <c r="AA9" s="23">
        <v>3.3333333333333335</v>
      </c>
      <c r="AB9" s="23">
        <v>4.5</v>
      </c>
      <c r="AC9" s="23">
        <v>4</v>
      </c>
      <c r="AD9" s="23">
        <v>4.25</v>
      </c>
      <c r="AE9" s="23">
        <v>5</v>
      </c>
      <c r="AF9" s="23">
        <v>4</v>
      </c>
      <c r="AG9" s="23">
        <v>5</v>
      </c>
      <c r="AH9" s="23">
        <v>5</v>
      </c>
      <c r="AI9" s="23">
        <v>4.75</v>
      </c>
      <c r="AJ9" s="23">
        <v>5</v>
      </c>
      <c r="AK9" s="23">
        <v>5</v>
      </c>
      <c r="AL9" s="23">
        <v>5</v>
      </c>
      <c r="AM9" s="23">
        <v>5</v>
      </c>
      <c r="AN9" s="23">
        <v>5</v>
      </c>
    </row>
    <row r="10" spans="1:40" x14ac:dyDescent="0.2">
      <c r="A10" s="29" t="s">
        <v>113</v>
      </c>
      <c r="B10" s="22">
        <v>19</v>
      </c>
      <c r="C10" s="22">
        <v>10</v>
      </c>
      <c r="D10" s="30">
        <v>0.52631578947368418</v>
      </c>
      <c r="E10" s="23">
        <v>4.2</v>
      </c>
      <c r="F10" s="23">
        <v>4</v>
      </c>
      <c r="G10" s="23">
        <v>3.9</v>
      </c>
      <c r="H10" s="23">
        <v>3.5555555555555554</v>
      </c>
      <c r="I10" s="23">
        <v>4</v>
      </c>
      <c r="J10" s="23">
        <v>3.1111111111111112</v>
      </c>
      <c r="K10" s="23">
        <v>3.125</v>
      </c>
      <c r="L10" s="23">
        <v>4.1428571428571432</v>
      </c>
      <c r="M10" s="23">
        <v>3</v>
      </c>
      <c r="N10" s="23">
        <v>3</v>
      </c>
      <c r="O10" s="23">
        <v>4.333333333333333</v>
      </c>
      <c r="P10" s="23">
        <v>3.75</v>
      </c>
      <c r="Q10" s="23">
        <v>3.5</v>
      </c>
      <c r="R10" s="23">
        <v>3.8888888888888888</v>
      </c>
      <c r="S10" s="23">
        <v>4.1111111111111107</v>
      </c>
      <c r="T10" s="23">
        <v>3.6666666666666665</v>
      </c>
      <c r="U10" s="23">
        <v>4.5555555555555554</v>
      </c>
      <c r="V10" s="23">
        <v>3.3333333333333335</v>
      </c>
      <c r="W10" s="23">
        <v>3.6666666666666665</v>
      </c>
      <c r="X10" s="23">
        <v>3.5555555555555554</v>
      </c>
      <c r="Y10" s="23">
        <v>2.5555555555555554</v>
      </c>
      <c r="Z10" s="23">
        <v>3.2857142857142856</v>
      </c>
      <c r="AA10" s="23">
        <v>3.7142857142857144</v>
      </c>
      <c r="AB10" s="23">
        <v>4.333333333333333</v>
      </c>
      <c r="AC10" s="23">
        <v>4</v>
      </c>
      <c r="AD10" s="23">
        <v>4.333333333333333</v>
      </c>
      <c r="AE10" s="23">
        <v>4.375</v>
      </c>
      <c r="AF10" s="23">
        <v>3.8888888888888888</v>
      </c>
      <c r="AG10" s="23">
        <v>4.1111111111111107</v>
      </c>
      <c r="AH10" s="23">
        <v>3.8888888888888888</v>
      </c>
      <c r="AI10" s="23">
        <v>3.3333333333333335</v>
      </c>
      <c r="AJ10" s="23">
        <v>3.7777777777777777</v>
      </c>
      <c r="AK10" s="23">
        <v>3.8888888888888888</v>
      </c>
      <c r="AL10" s="23">
        <v>3.8888888888888888</v>
      </c>
      <c r="AM10" s="23">
        <v>3.4444444444444446</v>
      </c>
      <c r="AN10" s="23">
        <v>3.6666666666666665</v>
      </c>
    </row>
    <row r="11" spans="1:40" ht="25.5" x14ac:dyDescent="0.2">
      <c r="A11" s="29" t="s">
        <v>114</v>
      </c>
      <c r="B11" s="22">
        <v>9</v>
      </c>
      <c r="C11" s="22">
        <v>6</v>
      </c>
      <c r="D11" s="30">
        <v>0.66666666666666663</v>
      </c>
      <c r="E11" s="23">
        <v>3.1666666666666665</v>
      </c>
      <c r="F11" s="23">
        <v>2.8333333333333335</v>
      </c>
      <c r="G11" s="23">
        <v>3.3333333333333335</v>
      </c>
      <c r="H11" s="23">
        <v>2.8</v>
      </c>
      <c r="I11" s="23">
        <v>3.1666666666666665</v>
      </c>
      <c r="J11" s="23">
        <v>2.6666666666666665</v>
      </c>
      <c r="K11" s="23">
        <v>3</v>
      </c>
      <c r="L11" s="23">
        <v>4.2</v>
      </c>
      <c r="M11" s="23">
        <v>3.5</v>
      </c>
      <c r="N11" s="23">
        <v>3.5</v>
      </c>
      <c r="O11" s="23">
        <v>3.5</v>
      </c>
      <c r="P11" s="23">
        <v>3.75</v>
      </c>
      <c r="Q11" s="23">
        <v>2.75</v>
      </c>
      <c r="R11" s="23">
        <v>3</v>
      </c>
      <c r="S11" s="23">
        <v>3.1666666666666665</v>
      </c>
      <c r="T11" s="23">
        <v>3.4</v>
      </c>
      <c r="U11" s="23">
        <v>3.1666666666666665</v>
      </c>
      <c r="V11" s="23">
        <v>3.1666666666666665</v>
      </c>
      <c r="W11" s="23">
        <v>3.5</v>
      </c>
      <c r="X11" s="23">
        <v>3.6666666666666665</v>
      </c>
      <c r="Y11" s="23">
        <v>3.6666666666666665</v>
      </c>
      <c r="Z11" s="23">
        <v>4</v>
      </c>
      <c r="AA11" s="23">
        <v>4.333333333333333</v>
      </c>
      <c r="AB11" s="23">
        <v>4</v>
      </c>
      <c r="AC11" s="23">
        <v>3.8333333333333335</v>
      </c>
      <c r="AD11" s="23">
        <v>4.666666666666667</v>
      </c>
      <c r="AE11" s="23">
        <v>4.4000000000000004</v>
      </c>
      <c r="AF11" s="23">
        <v>4.333333333333333</v>
      </c>
      <c r="AG11" s="23">
        <v>4.333333333333333</v>
      </c>
      <c r="AH11" s="23">
        <v>3.8333333333333335</v>
      </c>
      <c r="AI11" s="23">
        <v>3.8333333333333335</v>
      </c>
      <c r="AJ11" s="23">
        <v>3.2</v>
      </c>
      <c r="AK11" s="23">
        <v>3.8333333333333335</v>
      </c>
      <c r="AL11" s="23">
        <v>3.6666666666666665</v>
      </c>
      <c r="AM11" s="23">
        <v>3.3333333333333335</v>
      </c>
      <c r="AN11" s="23">
        <v>3.6666666666666665</v>
      </c>
    </row>
    <row r="12" spans="1:40" ht="25.5" x14ac:dyDescent="0.2">
      <c r="A12" s="29" t="s">
        <v>115</v>
      </c>
      <c r="B12" s="22">
        <v>10</v>
      </c>
      <c r="C12" s="22">
        <v>5</v>
      </c>
      <c r="D12" s="30">
        <v>0.5</v>
      </c>
      <c r="E12" s="23">
        <v>4</v>
      </c>
      <c r="F12" s="23">
        <v>4.5999999999999996</v>
      </c>
      <c r="G12" s="23">
        <v>4.2</v>
      </c>
      <c r="H12" s="23">
        <v>3.6</v>
      </c>
      <c r="I12" s="23">
        <v>3.2</v>
      </c>
      <c r="J12" s="23">
        <v>3.4</v>
      </c>
      <c r="K12" s="23">
        <v>3.6</v>
      </c>
      <c r="L12" s="23">
        <v>3.75</v>
      </c>
      <c r="M12" s="23">
        <v>4</v>
      </c>
      <c r="N12" s="23">
        <v>4</v>
      </c>
      <c r="O12" s="23">
        <v>4</v>
      </c>
      <c r="P12" s="23">
        <v>4.5</v>
      </c>
      <c r="Q12" s="23">
        <v>4</v>
      </c>
      <c r="R12" s="23">
        <v>4.2</v>
      </c>
      <c r="S12" s="23">
        <v>4.4000000000000004</v>
      </c>
      <c r="T12" s="23">
        <v>4.8</v>
      </c>
      <c r="U12" s="23">
        <v>4.4000000000000004</v>
      </c>
      <c r="V12" s="23">
        <v>3.6</v>
      </c>
      <c r="W12" s="23">
        <v>4.2</v>
      </c>
      <c r="X12" s="23">
        <v>4</v>
      </c>
      <c r="Y12" s="23">
        <v>4.4000000000000004</v>
      </c>
      <c r="Z12" s="23">
        <v>4.666666666666667</v>
      </c>
      <c r="AA12" s="23">
        <v>4.25</v>
      </c>
      <c r="AB12" s="23">
        <v>4.5</v>
      </c>
      <c r="AC12" s="23">
        <v>4.75</v>
      </c>
      <c r="AD12" s="23">
        <v>5</v>
      </c>
      <c r="AE12" s="23">
        <v>4</v>
      </c>
      <c r="AF12" s="23">
        <v>4.5</v>
      </c>
      <c r="AG12" s="23">
        <v>4.75</v>
      </c>
      <c r="AH12" s="23">
        <v>4.5999999999999996</v>
      </c>
      <c r="AI12" s="23">
        <v>4.5999999999999996</v>
      </c>
      <c r="AJ12" s="23">
        <v>4.8</v>
      </c>
      <c r="AK12" s="23">
        <v>4.8</v>
      </c>
      <c r="AL12" s="23">
        <v>4</v>
      </c>
      <c r="AM12" s="23">
        <v>3.6</v>
      </c>
      <c r="AN12" s="23">
        <v>4</v>
      </c>
    </row>
    <row r="13" spans="1:40" ht="25.5" x14ac:dyDescent="0.2">
      <c r="A13" s="29" t="s">
        <v>116</v>
      </c>
      <c r="B13" s="22">
        <v>17</v>
      </c>
      <c r="C13" s="22">
        <v>4</v>
      </c>
      <c r="D13" s="30">
        <v>0.23529411764705882</v>
      </c>
      <c r="E13" s="23">
        <v>2.75</v>
      </c>
      <c r="F13" s="23">
        <v>2</v>
      </c>
      <c r="G13" s="23">
        <v>2.25</v>
      </c>
      <c r="H13" s="23">
        <v>1.5</v>
      </c>
      <c r="I13" s="23">
        <v>2.75</v>
      </c>
      <c r="J13" s="23">
        <v>2</v>
      </c>
      <c r="K13" s="23">
        <v>1.6666666666666667</v>
      </c>
      <c r="L13" s="23">
        <v>3.5</v>
      </c>
      <c r="M13" s="23">
        <v>1.75</v>
      </c>
      <c r="N13" s="23">
        <v>1.75</v>
      </c>
      <c r="O13" s="23">
        <v>1.75</v>
      </c>
      <c r="P13" s="23">
        <v>2.75</v>
      </c>
      <c r="Q13" s="23">
        <v>1.75</v>
      </c>
      <c r="R13" s="23">
        <v>3</v>
      </c>
      <c r="S13" s="23">
        <v>3</v>
      </c>
      <c r="T13" s="23">
        <v>3.25</v>
      </c>
      <c r="U13" s="23">
        <v>3</v>
      </c>
      <c r="V13" s="23">
        <v>3</v>
      </c>
      <c r="W13" s="23">
        <v>3</v>
      </c>
      <c r="X13" s="23">
        <v>3</v>
      </c>
      <c r="Y13" s="23">
        <v>3</v>
      </c>
      <c r="Z13" s="23">
        <v>3</v>
      </c>
      <c r="AA13" s="23">
        <v>3.25</v>
      </c>
      <c r="AB13" s="23">
        <v>3.5</v>
      </c>
      <c r="AC13" s="23">
        <v>3.5</v>
      </c>
      <c r="AD13" s="23">
        <v>3.5</v>
      </c>
      <c r="AE13" s="23">
        <v>3.5</v>
      </c>
      <c r="AF13" s="23">
        <v>3.25</v>
      </c>
      <c r="AG13" s="23">
        <v>3</v>
      </c>
      <c r="AH13" s="23">
        <v>3.25</v>
      </c>
      <c r="AI13" s="23">
        <v>2.5</v>
      </c>
      <c r="AJ13" s="23">
        <v>3</v>
      </c>
      <c r="AK13" s="23">
        <v>3.25</v>
      </c>
      <c r="AL13" s="23">
        <v>3</v>
      </c>
      <c r="AM13" s="23">
        <v>3</v>
      </c>
      <c r="AN13" s="23">
        <v>3</v>
      </c>
    </row>
    <row r="14" spans="1:40" ht="25.5" x14ac:dyDescent="0.2">
      <c r="A14" s="29" t="s">
        <v>117</v>
      </c>
      <c r="B14" s="22">
        <v>4</v>
      </c>
      <c r="C14" s="22">
        <v>1</v>
      </c>
      <c r="D14" s="30">
        <v>0.25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spans="1:40" ht="25.5" x14ac:dyDescent="0.2">
      <c r="A15" s="29" t="s">
        <v>118</v>
      </c>
      <c r="B15" s="22">
        <v>5</v>
      </c>
      <c r="C15" s="22">
        <v>3</v>
      </c>
      <c r="D15" s="30">
        <v>0.6</v>
      </c>
      <c r="E15" s="23">
        <v>4.666666666666667</v>
      </c>
      <c r="F15" s="23">
        <v>3</v>
      </c>
      <c r="G15" s="23">
        <v>3</v>
      </c>
      <c r="H15" s="23">
        <v>3</v>
      </c>
      <c r="I15" s="23">
        <v>2.6666666666666665</v>
      </c>
      <c r="J15" s="23">
        <v>3.5</v>
      </c>
      <c r="K15" s="23">
        <v>3</v>
      </c>
      <c r="L15" s="23">
        <v>4</v>
      </c>
      <c r="M15" s="23">
        <v>5</v>
      </c>
      <c r="N15" s="23"/>
      <c r="O15" s="23"/>
      <c r="P15" s="23">
        <v>5</v>
      </c>
      <c r="Q15" s="23"/>
      <c r="R15" s="23">
        <v>3.6666666666666665</v>
      </c>
      <c r="S15" s="23">
        <v>3.6666666666666665</v>
      </c>
      <c r="T15" s="23">
        <v>4.333333333333333</v>
      </c>
      <c r="U15" s="23">
        <v>4.333333333333333</v>
      </c>
      <c r="V15" s="23">
        <v>4.333333333333333</v>
      </c>
      <c r="W15" s="23">
        <v>4.333333333333333</v>
      </c>
      <c r="X15" s="23">
        <v>4.333333333333333</v>
      </c>
      <c r="Y15" s="23">
        <v>4.333333333333333</v>
      </c>
      <c r="Z15" s="23">
        <v>5</v>
      </c>
      <c r="AA15" s="23">
        <v>4</v>
      </c>
      <c r="AB15" s="23">
        <v>4.333333333333333</v>
      </c>
      <c r="AC15" s="23">
        <v>3.3333333333333335</v>
      </c>
      <c r="AD15" s="23">
        <v>4.5</v>
      </c>
      <c r="AE15" s="23">
        <v>4.5</v>
      </c>
      <c r="AF15" s="23">
        <v>4.5</v>
      </c>
      <c r="AG15" s="23">
        <v>4.333333333333333</v>
      </c>
      <c r="AH15" s="23">
        <v>4.333333333333333</v>
      </c>
      <c r="AI15" s="23">
        <v>4.666666666666667</v>
      </c>
      <c r="AJ15" s="23">
        <v>4.333333333333333</v>
      </c>
      <c r="AK15" s="23">
        <v>4</v>
      </c>
      <c r="AL15" s="23">
        <v>4.666666666666667</v>
      </c>
      <c r="AM15" s="23">
        <v>4</v>
      </c>
      <c r="AN15" s="23">
        <v>4</v>
      </c>
    </row>
    <row r="16" spans="1:40" ht="25.5" x14ac:dyDescent="0.2">
      <c r="A16" s="29" t="s">
        <v>119</v>
      </c>
      <c r="B16" s="22">
        <v>27</v>
      </c>
      <c r="C16" s="22">
        <v>2</v>
      </c>
      <c r="D16" s="30">
        <v>7.407407407407407E-2</v>
      </c>
      <c r="E16" s="23">
        <v>4</v>
      </c>
      <c r="F16" s="23">
        <v>3.5</v>
      </c>
      <c r="G16" s="23">
        <v>3.5</v>
      </c>
      <c r="H16" s="23">
        <v>3</v>
      </c>
      <c r="I16" s="23">
        <v>3.5</v>
      </c>
      <c r="J16" s="23">
        <v>3</v>
      </c>
      <c r="K16" s="23">
        <v>4.5</v>
      </c>
      <c r="L16" s="23">
        <v>3.5</v>
      </c>
      <c r="M16" s="23">
        <v>3</v>
      </c>
      <c r="N16" s="23">
        <v>1</v>
      </c>
      <c r="O16" s="23">
        <v>3</v>
      </c>
      <c r="P16" s="23">
        <v>3.5</v>
      </c>
      <c r="Q16" s="23">
        <v>3.5</v>
      </c>
      <c r="R16" s="23">
        <v>4</v>
      </c>
      <c r="S16" s="23">
        <v>4</v>
      </c>
      <c r="T16" s="23">
        <v>4</v>
      </c>
      <c r="U16" s="23">
        <v>4.5</v>
      </c>
      <c r="V16" s="23">
        <v>4.5</v>
      </c>
      <c r="W16" s="23">
        <v>4.5</v>
      </c>
      <c r="X16" s="23">
        <v>4</v>
      </c>
      <c r="Y16" s="23">
        <v>3.5</v>
      </c>
      <c r="Z16" s="23">
        <v>3.5</v>
      </c>
      <c r="AA16" s="23">
        <v>3.5</v>
      </c>
      <c r="AB16" s="23">
        <v>3</v>
      </c>
      <c r="AC16" s="23">
        <v>3</v>
      </c>
      <c r="AD16" s="23">
        <v>3</v>
      </c>
      <c r="AE16" s="23">
        <v>3</v>
      </c>
      <c r="AF16" s="23">
        <v>4</v>
      </c>
      <c r="AG16" s="23">
        <v>2</v>
      </c>
      <c r="AH16" s="23">
        <v>3.5</v>
      </c>
      <c r="AI16" s="23">
        <v>3.5</v>
      </c>
      <c r="AJ16" s="23">
        <v>3.5</v>
      </c>
      <c r="AK16" s="23">
        <v>3.5</v>
      </c>
      <c r="AL16" s="23">
        <v>4.5</v>
      </c>
      <c r="AM16" s="23">
        <v>4</v>
      </c>
      <c r="AN16" s="23">
        <v>4</v>
      </c>
    </row>
    <row r="17" spans="1:40" ht="25.5" x14ac:dyDescent="0.2">
      <c r="A17" s="29" t="s">
        <v>120</v>
      </c>
      <c r="B17" s="22">
        <v>130</v>
      </c>
      <c r="C17" s="22">
        <v>34</v>
      </c>
      <c r="D17" s="30">
        <v>0.26153846153846155</v>
      </c>
      <c r="E17" s="23">
        <v>4.1470588235294121</v>
      </c>
      <c r="F17" s="23">
        <v>3.8529411764705883</v>
      </c>
      <c r="G17" s="23">
        <v>4.1764705882352944</v>
      </c>
      <c r="H17" s="23">
        <v>2.5238095238095237</v>
      </c>
      <c r="I17" s="23">
        <v>3</v>
      </c>
      <c r="J17" s="23">
        <v>2.9130434782608696</v>
      </c>
      <c r="K17" s="23">
        <v>3.1666666666666665</v>
      </c>
      <c r="L17" s="23">
        <v>2.5625</v>
      </c>
      <c r="M17" s="23">
        <v>1.9</v>
      </c>
      <c r="N17" s="23">
        <v>2</v>
      </c>
      <c r="O17" s="23">
        <v>1.8333333333333333</v>
      </c>
      <c r="P17" s="23">
        <v>2.5714285714285716</v>
      </c>
      <c r="Q17" s="23">
        <v>2.1</v>
      </c>
      <c r="R17" s="23">
        <v>2.1</v>
      </c>
      <c r="S17" s="23">
        <v>2.1666666666666665</v>
      </c>
      <c r="T17" s="23">
        <v>2</v>
      </c>
      <c r="U17" s="23">
        <v>2.7333333333333334</v>
      </c>
      <c r="V17" s="23">
        <v>2.6551724137931036</v>
      </c>
      <c r="W17" s="23">
        <v>3</v>
      </c>
      <c r="X17" s="23">
        <v>2.6333333333333333</v>
      </c>
      <c r="Y17" s="23">
        <v>3.5714285714285716</v>
      </c>
      <c r="Z17" s="23">
        <v>3.3529411764705883</v>
      </c>
      <c r="AA17" s="23">
        <v>3.375</v>
      </c>
      <c r="AB17" s="23">
        <v>3.9310344827586206</v>
      </c>
      <c r="AC17" s="23">
        <v>3.6206896551724137</v>
      </c>
      <c r="AD17" s="23">
        <v>4.3571428571428568</v>
      </c>
      <c r="AE17" s="23">
        <v>3.9565217391304346</v>
      </c>
      <c r="AF17" s="23">
        <v>3.896551724137931</v>
      </c>
      <c r="AG17" s="23">
        <v>3.0666666666666669</v>
      </c>
      <c r="AH17" s="23">
        <v>3.3</v>
      </c>
      <c r="AI17" s="23">
        <v>3.5</v>
      </c>
      <c r="AJ17" s="23">
        <v>3.4333333333333331</v>
      </c>
      <c r="AK17" s="23">
        <v>3.1</v>
      </c>
      <c r="AL17" s="23">
        <v>2.7333333333333334</v>
      </c>
      <c r="AM17" s="23">
        <v>2.5333333333333332</v>
      </c>
      <c r="AN17" s="23">
        <v>2.6</v>
      </c>
    </row>
    <row r="18" spans="1:40" ht="25.5" x14ac:dyDescent="0.2">
      <c r="A18" s="29" t="s">
        <v>121</v>
      </c>
      <c r="B18" s="22">
        <v>3</v>
      </c>
      <c r="C18" s="22">
        <v>2</v>
      </c>
      <c r="D18" s="30">
        <v>0.66666666666666663</v>
      </c>
      <c r="E18" s="23">
        <v>4</v>
      </c>
      <c r="F18" s="23">
        <v>4</v>
      </c>
      <c r="G18" s="23">
        <v>4</v>
      </c>
      <c r="H18" s="23">
        <v>3.5</v>
      </c>
      <c r="I18" s="23">
        <v>3</v>
      </c>
      <c r="J18" s="23">
        <v>4</v>
      </c>
      <c r="K18" s="23">
        <v>4</v>
      </c>
      <c r="L18" s="23"/>
      <c r="M18" s="23">
        <v>5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0" x14ac:dyDescent="0.2">
      <c r="A19" s="29" t="s">
        <v>122</v>
      </c>
      <c r="B19" s="22">
        <v>1</v>
      </c>
      <c r="C19" s="22">
        <v>0</v>
      </c>
      <c r="D19" s="30">
        <v>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0" ht="25.5" x14ac:dyDescent="0.2">
      <c r="A20" s="29" t="s">
        <v>123</v>
      </c>
      <c r="B20" s="22">
        <v>2</v>
      </c>
      <c r="C20" s="22">
        <v>2</v>
      </c>
      <c r="D20" s="30">
        <v>1</v>
      </c>
      <c r="E20" s="23">
        <v>4.5</v>
      </c>
      <c r="F20" s="23">
        <v>5</v>
      </c>
      <c r="G20" s="23">
        <v>5</v>
      </c>
      <c r="H20" s="23">
        <v>4</v>
      </c>
      <c r="I20" s="23">
        <v>4</v>
      </c>
      <c r="J20" s="23">
        <v>5</v>
      </c>
      <c r="K20" s="23">
        <v>5</v>
      </c>
      <c r="L20" s="23">
        <v>5</v>
      </c>
      <c r="M20" s="23">
        <v>5</v>
      </c>
      <c r="N20" s="23"/>
      <c r="O20" s="23">
        <v>5</v>
      </c>
      <c r="P20" s="23">
        <v>5</v>
      </c>
      <c r="Q20" s="23"/>
      <c r="R20" s="23">
        <v>5</v>
      </c>
      <c r="S20" s="23">
        <v>5</v>
      </c>
      <c r="T20" s="23">
        <v>4.5</v>
      </c>
      <c r="U20" s="23">
        <v>4.5</v>
      </c>
      <c r="V20" s="23">
        <v>5</v>
      </c>
      <c r="W20" s="23">
        <v>5</v>
      </c>
      <c r="X20" s="23">
        <v>5</v>
      </c>
      <c r="Y20" s="23">
        <v>5</v>
      </c>
      <c r="Z20" s="23">
        <v>5</v>
      </c>
      <c r="AA20" s="23">
        <v>5</v>
      </c>
      <c r="AB20" s="23">
        <v>4.5</v>
      </c>
      <c r="AC20" s="23">
        <v>5</v>
      </c>
      <c r="AD20" s="23">
        <v>5</v>
      </c>
      <c r="AE20" s="23">
        <v>5</v>
      </c>
      <c r="AF20" s="23">
        <v>5</v>
      </c>
      <c r="AG20" s="23">
        <v>5</v>
      </c>
      <c r="AH20" s="23">
        <v>5</v>
      </c>
      <c r="AI20" s="23">
        <v>4.5</v>
      </c>
      <c r="AJ20" s="23">
        <v>5</v>
      </c>
      <c r="AK20" s="23">
        <v>5</v>
      </c>
      <c r="AL20" s="23">
        <v>5</v>
      </c>
      <c r="AM20" s="23">
        <v>5</v>
      </c>
      <c r="AN20" s="23">
        <v>5</v>
      </c>
    </row>
    <row r="21" spans="1:40" s="3" customFormat="1" ht="25.5" x14ac:dyDescent="0.2">
      <c r="A21" s="29" t="s">
        <v>124</v>
      </c>
      <c r="B21" s="22">
        <v>19</v>
      </c>
      <c r="C21" s="22">
        <v>7</v>
      </c>
      <c r="D21" s="30">
        <v>0.36842105263157893</v>
      </c>
      <c r="E21" s="23">
        <v>3.8571428571428572</v>
      </c>
      <c r="F21" s="23">
        <v>4.4285714285714288</v>
      </c>
      <c r="G21" s="23">
        <v>4.1428571428571432</v>
      </c>
      <c r="H21" s="23">
        <v>2.8</v>
      </c>
      <c r="I21" s="23">
        <v>3.3333333333333335</v>
      </c>
      <c r="J21" s="23">
        <v>2.8333333333333335</v>
      </c>
      <c r="K21" s="23">
        <v>4.333333333333333</v>
      </c>
      <c r="L21" s="23">
        <v>3.2857142857142856</v>
      </c>
      <c r="M21" s="23">
        <v>2</v>
      </c>
      <c r="N21" s="23">
        <v>2.5</v>
      </c>
      <c r="O21" s="23">
        <v>2</v>
      </c>
      <c r="P21" s="23">
        <v>3.25</v>
      </c>
      <c r="Q21" s="23">
        <v>1.5</v>
      </c>
      <c r="R21" s="23">
        <v>3.5714285714285716</v>
      </c>
      <c r="S21" s="23">
        <v>3.1428571428571428</v>
      </c>
      <c r="T21" s="23">
        <v>3.7142857142857144</v>
      </c>
      <c r="U21" s="23">
        <v>3.5714285714285716</v>
      </c>
      <c r="V21" s="23">
        <v>3.5714285714285716</v>
      </c>
      <c r="W21" s="23">
        <v>3.5714285714285716</v>
      </c>
      <c r="X21" s="23">
        <v>3.5714285714285716</v>
      </c>
      <c r="Y21" s="23">
        <v>3.7142857142857144</v>
      </c>
      <c r="Z21" s="23">
        <v>3.2857142857142856</v>
      </c>
      <c r="AA21" s="23">
        <v>3.2</v>
      </c>
      <c r="AB21" s="23">
        <v>3.8571428571428572</v>
      </c>
      <c r="AC21" s="23">
        <v>4.2857142857142856</v>
      </c>
      <c r="AD21" s="23">
        <v>4</v>
      </c>
      <c r="AE21" s="23">
        <v>4</v>
      </c>
      <c r="AF21" s="23">
        <v>4</v>
      </c>
      <c r="AG21" s="23">
        <v>4</v>
      </c>
      <c r="AH21" s="23">
        <v>3.6</v>
      </c>
      <c r="AI21" s="23">
        <v>3.3333333333333335</v>
      </c>
      <c r="AJ21" s="23">
        <v>4.2857142857142856</v>
      </c>
      <c r="AK21" s="23">
        <v>4</v>
      </c>
      <c r="AL21" s="23">
        <v>3.7142857142857144</v>
      </c>
      <c r="AM21" s="23">
        <v>3.8571428571428572</v>
      </c>
      <c r="AN21" s="23">
        <v>4</v>
      </c>
    </row>
    <row r="22" spans="1:40" x14ac:dyDescent="0.2">
      <c r="A22" s="29" t="s">
        <v>125</v>
      </c>
      <c r="B22" s="22">
        <v>4</v>
      </c>
      <c r="C22" s="22">
        <v>1</v>
      </c>
      <c r="D22" s="30">
        <v>0.25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</row>
    <row r="23" spans="1:40" x14ac:dyDescent="0.2">
      <c r="A23" s="29" t="s">
        <v>126</v>
      </c>
      <c r="B23" s="22">
        <v>15</v>
      </c>
      <c r="C23" s="22">
        <v>8</v>
      </c>
      <c r="D23" s="30">
        <v>0.53333333333333333</v>
      </c>
      <c r="E23" s="31">
        <v>4.125</v>
      </c>
      <c r="F23" s="31">
        <v>3.8571428571428572</v>
      </c>
      <c r="G23" s="31">
        <v>4.25</v>
      </c>
      <c r="H23" s="31">
        <v>2.5714285714285716</v>
      </c>
      <c r="I23" s="31">
        <v>3.25</v>
      </c>
      <c r="J23" s="31">
        <v>3.4</v>
      </c>
      <c r="K23" s="31">
        <v>3.2</v>
      </c>
      <c r="L23" s="31">
        <v>4</v>
      </c>
      <c r="M23" s="31">
        <v>3.5</v>
      </c>
      <c r="N23" s="31">
        <v>3.5</v>
      </c>
      <c r="O23" s="31">
        <v>3</v>
      </c>
      <c r="P23" s="31">
        <v>4.2</v>
      </c>
      <c r="Q23" s="31">
        <v>4</v>
      </c>
      <c r="R23" s="31">
        <v>3.25</v>
      </c>
      <c r="S23" s="31">
        <v>3.375</v>
      </c>
      <c r="T23" s="31">
        <v>3</v>
      </c>
      <c r="U23" s="31">
        <v>3.75</v>
      </c>
      <c r="V23" s="31">
        <v>3.375</v>
      </c>
      <c r="W23" s="31">
        <v>4</v>
      </c>
      <c r="X23" s="31">
        <v>3.625</v>
      </c>
      <c r="Y23" s="31">
        <v>3.875</v>
      </c>
      <c r="Z23" s="31">
        <v>3.7142857142857144</v>
      </c>
      <c r="AA23" s="31">
        <v>3.8571428571428572</v>
      </c>
      <c r="AB23" s="31">
        <v>3.875</v>
      </c>
      <c r="AC23" s="31">
        <v>3.625</v>
      </c>
      <c r="AD23" s="31">
        <v>4.5</v>
      </c>
      <c r="AE23" s="31">
        <v>3.75</v>
      </c>
      <c r="AF23" s="31">
        <v>3.875</v>
      </c>
      <c r="AG23" s="31">
        <v>4.375</v>
      </c>
      <c r="AH23" s="31">
        <v>4.125</v>
      </c>
      <c r="AI23" s="31">
        <v>3.625</v>
      </c>
      <c r="AJ23" s="31">
        <v>4.5</v>
      </c>
      <c r="AK23" s="31">
        <v>4.25</v>
      </c>
      <c r="AL23" s="31">
        <v>3.75</v>
      </c>
      <c r="AM23" s="31">
        <v>3.375</v>
      </c>
      <c r="AN23" s="31">
        <v>3.375</v>
      </c>
    </row>
    <row r="24" spans="1:40" x14ac:dyDescent="0.2">
      <c r="A24" s="29" t="s">
        <v>127</v>
      </c>
      <c r="B24" s="22">
        <v>29</v>
      </c>
      <c r="C24" s="22">
        <v>7</v>
      </c>
      <c r="D24" s="30">
        <v>0.2413793103448276</v>
      </c>
      <c r="E24" s="23">
        <v>4.1428571428571432</v>
      </c>
      <c r="F24" s="23">
        <v>4.2857142857142856</v>
      </c>
      <c r="G24" s="23">
        <v>4.8571428571428568</v>
      </c>
      <c r="H24" s="23">
        <v>2.4</v>
      </c>
      <c r="I24" s="23">
        <v>2.5</v>
      </c>
      <c r="J24" s="23">
        <v>1.25</v>
      </c>
      <c r="K24" s="23">
        <v>2.5</v>
      </c>
      <c r="L24" s="23">
        <v>3.6</v>
      </c>
      <c r="M24" s="23"/>
      <c r="N24" s="23">
        <v>3</v>
      </c>
      <c r="O24" s="23">
        <v>2</v>
      </c>
      <c r="P24" s="23">
        <v>4.5</v>
      </c>
      <c r="Q24" s="23"/>
      <c r="R24" s="23">
        <v>3.8571428571428572</v>
      </c>
      <c r="S24" s="23">
        <v>3.1428571428571428</v>
      </c>
      <c r="T24" s="23"/>
      <c r="U24" s="23">
        <v>4</v>
      </c>
      <c r="V24" s="23">
        <v>4</v>
      </c>
      <c r="W24" s="23">
        <v>3.8571428571428572</v>
      </c>
      <c r="X24" s="23">
        <v>3.5714285714285716</v>
      </c>
      <c r="Y24" s="23">
        <v>4.5</v>
      </c>
      <c r="Z24" s="23">
        <v>3.5714285714285716</v>
      </c>
      <c r="AA24" s="23">
        <v>4.166666666666667</v>
      </c>
      <c r="AB24" s="23">
        <v>4.5</v>
      </c>
      <c r="AC24" s="23">
        <v>4.2857142857142856</v>
      </c>
      <c r="AD24" s="23">
        <v>4.5714285714285712</v>
      </c>
      <c r="AE24" s="23">
        <v>4.333333333333333</v>
      </c>
      <c r="AF24" s="23">
        <v>4.4285714285714288</v>
      </c>
      <c r="AG24" s="23">
        <v>3.5</v>
      </c>
      <c r="AH24" s="23">
        <v>3.3333333333333335</v>
      </c>
      <c r="AI24" s="23">
        <v>3.1666666666666665</v>
      </c>
      <c r="AJ24" s="23">
        <v>3.7142857142857144</v>
      </c>
      <c r="AK24" s="23">
        <v>3.7142857142857144</v>
      </c>
      <c r="AL24" s="23">
        <v>3.7142857142857144</v>
      </c>
      <c r="AM24" s="23">
        <v>3.7142857142857144</v>
      </c>
      <c r="AN24" s="23">
        <v>3.7142857142857144</v>
      </c>
    </row>
    <row r="25" spans="1:40" x14ac:dyDescent="0.2">
      <c r="A25" s="29" t="s">
        <v>128</v>
      </c>
      <c r="B25" s="22">
        <v>8</v>
      </c>
      <c r="C25" s="22">
        <v>5</v>
      </c>
      <c r="D25" s="30">
        <v>0.625</v>
      </c>
      <c r="E25" s="23">
        <v>4.25</v>
      </c>
      <c r="F25" s="23">
        <v>3.4</v>
      </c>
      <c r="G25" s="23">
        <v>3</v>
      </c>
      <c r="H25" s="23">
        <v>1</v>
      </c>
      <c r="I25" s="23">
        <v>2.75</v>
      </c>
      <c r="J25" s="23">
        <v>4</v>
      </c>
      <c r="K25" s="23">
        <v>3</v>
      </c>
      <c r="L25" s="23">
        <v>4.5</v>
      </c>
      <c r="M25" s="23"/>
      <c r="N25" s="23">
        <v>4.5</v>
      </c>
      <c r="O25" s="23"/>
      <c r="P25" s="23">
        <v>4.5</v>
      </c>
      <c r="Q25" s="23"/>
      <c r="R25" s="23">
        <v>3.4</v>
      </c>
      <c r="S25" s="23">
        <v>4.25</v>
      </c>
      <c r="T25" s="23">
        <v>3.6</v>
      </c>
      <c r="U25" s="23">
        <v>4.8</v>
      </c>
      <c r="V25" s="23">
        <v>4.4000000000000004</v>
      </c>
      <c r="W25" s="23">
        <v>4.4000000000000004</v>
      </c>
      <c r="X25" s="23">
        <v>4.5999999999999996</v>
      </c>
      <c r="Y25" s="23">
        <v>3.8</v>
      </c>
      <c r="Z25" s="23">
        <v>4.4000000000000004</v>
      </c>
      <c r="AA25" s="23">
        <v>4.666666666666667</v>
      </c>
      <c r="AB25" s="23">
        <v>4.4000000000000004</v>
      </c>
      <c r="AC25" s="23">
        <v>4</v>
      </c>
      <c r="AD25" s="23">
        <v>4.666666666666667</v>
      </c>
      <c r="AE25" s="23">
        <v>4</v>
      </c>
      <c r="AF25" s="23">
        <v>4.4000000000000004</v>
      </c>
      <c r="AG25" s="23">
        <v>5</v>
      </c>
      <c r="AH25" s="23">
        <v>4.666666666666667</v>
      </c>
      <c r="AI25" s="23">
        <v>3.6</v>
      </c>
      <c r="AJ25" s="23">
        <v>4.5</v>
      </c>
      <c r="AK25" s="23">
        <v>4.2</v>
      </c>
      <c r="AL25" s="23">
        <v>3.8</v>
      </c>
      <c r="AM25" s="23">
        <v>3.6</v>
      </c>
      <c r="AN25" s="23">
        <v>3.2</v>
      </c>
    </row>
    <row r="26" spans="1:40" x14ac:dyDescent="0.2">
      <c r="A26" s="29" t="s">
        <v>129</v>
      </c>
      <c r="B26" s="22">
        <v>15</v>
      </c>
      <c r="C26" s="22">
        <v>5</v>
      </c>
      <c r="D26" s="30">
        <v>0.33333333333333331</v>
      </c>
      <c r="E26" s="23">
        <v>3.4</v>
      </c>
      <c r="F26" s="23">
        <v>3.5</v>
      </c>
      <c r="G26" s="23">
        <v>3.75</v>
      </c>
      <c r="H26" s="23">
        <v>2.6666666666666665</v>
      </c>
      <c r="I26" s="23">
        <v>2.3333333333333335</v>
      </c>
      <c r="J26" s="23">
        <v>2</v>
      </c>
      <c r="K26" s="23">
        <v>0.5</v>
      </c>
      <c r="L26" s="23">
        <v>3</v>
      </c>
      <c r="M26" s="23">
        <v>2</v>
      </c>
      <c r="N26" s="23">
        <v>3</v>
      </c>
      <c r="O26" s="23">
        <v>2</v>
      </c>
      <c r="P26" s="23">
        <v>2</v>
      </c>
      <c r="Q26" s="23">
        <v>1</v>
      </c>
      <c r="R26" s="23">
        <v>4.666666666666667</v>
      </c>
      <c r="S26" s="23">
        <v>4.5</v>
      </c>
      <c r="T26" s="23"/>
      <c r="U26" s="23">
        <v>4</v>
      </c>
      <c r="V26" s="23">
        <v>5</v>
      </c>
      <c r="W26" s="23">
        <v>4.75</v>
      </c>
      <c r="X26" s="23">
        <v>4.25</v>
      </c>
      <c r="Y26" s="23">
        <v>4</v>
      </c>
      <c r="Z26" s="23">
        <v>4</v>
      </c>
      <c r="AA26" s="23">
        <v>2.75</v>
      </c>
      <c r="AB26" s="23">
        <v>4</v>
      </c>
      <c r="AC26" s="23">
        <v>3.75</v>
      </c>
      <c r="AD26" s="23">
        <v>3.3333333333333335</v>
      </c>
      <c r="AE26" s="23">
        <v>3.3333333333333335</v>
      </c>
      <c r="AF26" s="23">
        <v>3.25</v>
      </c>
      <c r="AG26" s="23">
        <v>2.3333333333333335</v>
      </c>
      <c r="AH26" s="23">
        <v>4.5</v>
      </c>
      <c r="AI26" s="23">
        <v>3.6666666666666665</v>
      </c>
      <c r="AJ26" s="23">
        <v>4.666666666666667</v>
      </c>
      <c r="AK26" s="23">
        <v>4.333333333333333</v>
      </c>
      <c r="AL26" s="23">
        <v>4.25</v>
      </c>
      <c r="AM26" s="23">
        <v>4.25</v>
      </c>
      <c r="AN26" s="23">
        <v>4.5</v>
      </c>
    </row>
    <row r="27" spans="1:40" ht="25.5" x14ac:dyDescent="0.2">
      <c r="A27" s="29" t="s">
        <v>130</v>
      </c>
      <c r="B27" s="22">
        <v>27</v>
      </c>
      <c r="C27" s="22">
        <v>12</v>
      </c>
      <c r="D27" s="30">
        <v>0.44444444444444442</v>
      </c>
      <c r="E27" s="23">
        <v>3.9166666666666665</v>
      </c>
      <c r="F27" s="23">
        <v>4.25</v>
      </c>
      <c r="G27" s="23">
        <v>4.1818181818181817</v>
      </c>
      <c r="H27" s="23">
        <v>2.8571428571428572</v>
      </c>
      <c r="I27" s="23">
        <v>3.1</v>
      </c>
      <c r="J27" s="23">
        <v>3.125</v>
      </c>
      <c r="K27" s="23">
        <v>2.7142857142857144</v>
      </c>
      <c r="L27" s="23">
        <v>3.5</v>
      </c>
      <c r="M27" s="23">
        <v>3.25</v>
      </c>
      <c r="N27" s="23">
        <v>3.3333333333333335</v>
      </c>
      <c r="O27" s="23">
        <v>3.2</v>
      </c>
      <c r="P27" s="23">
        <v>3.3333333333333335</v>
      </c>
      <c r="Q27" s="23">
        <v>2.75</v>
      </c>
      <c r="R27" s="23">
        <v>3.6363636363636362</v>
      </c>
      <c r="S27" s="23">
        <v>3.3636363636363638</v>
      </c>
      <c r="T27" s="23">
        <v>4</v>
      </c>
      <c r="U27" s="23">
        <v>3.7272727272727271</v>
      </c>
      <c r="V27" s="23">
        <v>3.4545454545454546</v>
      </c>
      <c r="W27" s="23">
        <v>4</v>
      </c>
      <c r="X27" s="23">
        <v>3.7272727272727271</v>
      </c>
      <c r="Y27" s="23">
        <v>3.9090909090909092</v>
      </c>
      <c r="Z27" s="23">
        <v>3.4545454545454546</v>
      </c>
      <c r="AA27" s="23">
        <v>4.1111111111111107</v>
      </c>
      <c r="AB27" s="23">
        <v>3.8181818181818183</v>
      </c>
      <c r="AC27" s="23">
        <v>3.7272727272727271</v>
      </c>
      <c r="AD27" s="23">
        <v>3.9090909090909092</v>
      </c>
      <c r="AE27" s="23">
        <v>4.4000000000000004</v>
      </c>
      <c r="AF27" s="23">
        <v>4.0909090909090908</v>
      </c>
      <c r="AG27" s="23">
        <v>2.7272727272727271</v>
      </c>
      <c r="AH27" s="23">
        <v>3.1818181818181817</v>
      </c>
      <c r="AI27" s="23">
        <v>3.6363636363636362</v>
      </c>
      <c r="AJ27" s="23">
        <v>3.5454545454545454</v>
      </c>
      <c r="AK27" s="23">
        <v>3.5454545454545454</v>
      </c>
      <c r="AL27" s="23">
        <v>3.5</v>
      </c>
      <c r="AM27" s="23">
        <v>3.9090909090909092</v>
      </c>
      <c r="AN27" s="23">
        <v>3.8181818181818183</v>
      </c>
    </row>
    <row r="28" spans="1:40" x14ac:dyDescent="0.2">
      <c r="A28" s="29" t="s">
        <v>131</v>
      </c>
      <c r="B28" s="22">
        <v>26</v>
      </c>
      <c r="C28" s="22">
        <v>6</v>
      </c>
      <c r="D28" s="30">
        <v>0.23076923076923078</v>
      </c>
      <c r="E28" s="23">
        <v>3.5</v>
      </c>
      <c r="F28" s="23">
        <v>4</v>
      </c>
      <c r="G28" s="23">
        <v>4.5</v>
      </c>
      <c r="H28" s="23">
        <v>3.25</v>
      </c>
      <c r="I28" s="23">
        <v>2.8333333333333335</v>
      </c>
      <c r="J28" s="23">
        <v>2</v>
      </c>
      <c r="K28" s="23">
        <v>3.5</v>
      </c>
      <c r="L28" s="23">
        <v>3.6</v>
      </c>
      <c r="M28" s="23">
        <v>1</v>
      </c>
      <c r="N28" s="23">
        <v>4</v>
      </c>
      <c r="O28" s="23">
        <v>2</v>
      </c>
      <c r="P28" s="23">
        <v>0</v>
      </c>
      <c r="Q28" s="23">
        <v>0</v>
      </c>
      <c r="R28" s="23">
        <v>3.3333333333333335</v>
      </c>
      <c r="S28" s="23">
        <v>2.8333333333333335</v>
      </c>
      <c r="T28" s="23">
        <v>2</v>
      </c>
      <c r="U28" s="23">
        <v>3</v>
      </c>
      <c r="V28" s="23">
        <v>3</v>
      </c>
      <c r="W28" s="23">
        <v>3.3333333333333335</v>
      </c>
      <c r="X28" s="23">
        <v>3.3333333333333335</v>
      </c>
      <c r="Y28" s="23">
        <v>3</v>
      </c>
      <c r="Z28" s="23">
        <v>3.25</v>
      </c>
      <c r="AA28" s="23">
        <v>3.5</v>
      </c>
      <c r="AB28" s="23">
        <v>3.8333333333333335</v>
      </c>
      <c r="AC28" s="23">
        <v>3.6666666666666665</v>
      </c>
      <c r="AD28" s="23">
        <v>3.8333333333333335</v>
      </c>
      <c r="AE28" s="23">
        <v>3.6</v>
      </c>
      <c r="AF28" s="23">
        <v>3.3333333333333335</v>
      </c>
      <c r="AG28" s="23">
        <v>2.6</v>
      </c>
      <c r="AH28" s="23">
        <v>3.3333333333333335</v>
      </c>
      <c r="AI28" s="23">
        <v>3.3333333333333335</v>
      </c>
      <c r="AJ28" s="23">
        <v>2.6666666666666665</v>
      </c>
      <c r="AK28" s="23">
        <v>3.5</v>
      </c>
      <c r="AL28" s="23">
        <v>3.6666666666666665</v>
      </c>
      <c r="AM28" s="23">
        <v>3.3333333333333335</v>
      </c>
      <c r="AN28" s="23">
        <v>3.3333333333333335</v>
      </c>
    </row>
    <row r="29" spans="1:40" x14ac:dyDescent="0.2">
      <c r="A29" s="29" t="s">
        <v>132</v>
      </c>
      <c r="B29" s="22">
        <v>3</v>
      </c>
      <c r="C29" s="22">
        <v>1</v>
      </c>
      <c r="D29" s="30">
        <v>0.33333333333333331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0" ht="25.5" x14ac:dyDescent="0.2">
      <c r="A30" s="29" t="s">
        <v>133</v>
      </c>
      <c r="B30" s="22">
        <v>8</v>
      </c>
      <c r="C30" s="22">
        <v>3</v>
      </c>
      <c r="D30" s="30">
        <v>0.375</v>
      </c>
      <c r="E30" s="23">
        <v>4.666666666666667</v>
      </c>
      <c r="F30" s="23">
        <v>4.666666666666667</v>
      </c>
      <c r="G30" s="23">
        <v>4.666666666666667</v>
      </c>
      <c r="H30" s="23">
        <v>4</v>
      </c>
      <c r="I30" s="23">
        <v>4</v>
      </c>
      <c r="J30" s="23">
        <v>4</v>
      </c>
      <c r="K30" s="23">
        <v>3.6666666666666665</v>
      </c>
      <c r="L30" s="23">
        <v>5</v>
      </c>
      <c r="M30" s="23">
        <v>5</v>
      </c>
      <c r="N30" s="23">
        <v>5</v>
      </c>
      <c r="O30" s="23">
        <v>5</v>
      </c>
      <c r="P30" s="23">
        <v>5</v>
      </c>
      <c r="Q30" s="23">
        <v>5</v>
      </c>
      <c r="R30" s="23">
        <v>4.5</v>
      </c>
      <c r="S30" s="23">
        <v>4.5</v>
      </c>
      <c r="T30" s="23">
        <v>5</v>
      </c>
      <c r="U30" s="23">
        <v>5</v>
      </c>
      <c r="V30" s="23">
        <v>4.5</v>
      </c>
      <c r="W30" s="23">
        <v>4.5</v>
      </c>
      <c r="X30" s="23">
        <v>4.5</v>
      </c>
      <c r="Y30" s="23">
        <v>4.5</v>
      </c>
      <c r="Z30" s="23">
        <v>4.5</v>
      </c>
      <c r="AA30" s="23">
        <v>5</v>
      </c>
      <c r="AB30" s="23">
        <v>5</v>
      </c>
      <c r="AC30" s="23">
        <v>4.5</v>
      </c>
      <c r="AD30" s="23">
        <v>5</v>
      </c>
      <c r="AE30" s="23">
        <v>5</v>
      </c>
      <c r="AF30" s="23">
        <v>4.5</v>
      </c>
      <c r="AG30" s="23">
        <v>3.5</v>
      </c>
      <c r="AH30" s="23">
        <v>4.5</v>
      </c>
      <c r="AI30" s="23">
        <v>4</v>
      </c>
      <c r="AJ30" s="23">
        <v>4.5</v>
      </c>
      <c r="AK30" s="23">
        <v>4.5</v>
      </c>
      <c r="AL30" s="23">
        <v>4.5</v>
      </c>
      <c r="AM30" s="23">
        <v>4.5</v>
      </c>
      <c r="AN30" s="23">
        <v>4.5</v>
      </c>
    </row>
    <row r="31" spans="1:40" ht="25.5" x14ac:dyDescent="0.2">
      <c r="A31" s="29" t="s">
        <v>134</v>
      </c>
      <c r="B31" s="22">
        <v>2</v>
      </c>
      <c r="C31" s="22">
        <v>0</v>
      </c>
      <c r="D31" s="30">
        <v>0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0" ht="25.5" x14ac:dyDescent="0.2">
      <c r="A32" s="29" t="s">
        <v>135</v>
      </c>
      <c r="B32" s="22">
        <v>27</v>
      </c>
      <c r="C32" s="22">
        <v>10</v>
      </c>
      <c r="D32" s="30">
        <v>0.37037037037037035</v>
      </c>
      <c r="E32" s="23">
        <v>3.9</v>
      </c>
      <c r="F32" s="23">
        <v>4.3</v>
      </c>
      <c r="G32" s="23">
        <v>4</v>
      </c>
      <c r="H32" s="23">
        <v>1.4285714285714286</v>
      </c>
      <c r="I32" s="23">
        <v>2</v>
      </c>
      <c r="J32" s="23">
        <v>2.8571428571428572</v>
      </c>
      <c r="K32" s="23">
        <v>3.2857142857142856</v>
      </c>
      <c r="L32" s="23">
        <v>3.125</v>
      </c>
      <c r="M32" s="23">
        <v>3</v>
      </c>
      <c r="N32" s="23">
        <v>2</v>
      </c>
      <c r="O32" s="23">
        <v>4</v>
      </c>
      <c r="P32" s="23">
        <v>3.5714285714285716</v>
      </c>
      <c r="Q32" s="23">
        <v>2.6</v>
      </c>
      <c r="R32" s="23">
        <v>3.2</v>
      </c>
      <c r="S32" s="23">
        <v>3.1</v>
      </c>
      <c r="T32" s="23">
        <v>3.25</v>
      </c>
      <c r="U32" s="23">
        <v>3.7</v>
      </c>
      <c r="V32" s="23">
        <v>3.4</v>
      </c>
      <c r="W32" s="23">
        <v>3.7</v>
      </c>
      <c r="X32" s="23">
        <v>3.4</v>
      </c>
      <c r="Y32" s="23">
        <v>3.4</v>
      </c>
      <c r="Z32" s="23">
        <v>3.5</v>
      </c>
      <c r="AA32" s="23">
        <v>2.8</v>
      </c>
      <c r="AB32" s="23">
        <v>3.8888888888888888</v>
      </c>
      <c r="AC32" s="23">
        <v>3.7</v>
      </c>
      <c r="AD32" s="23">
        <v>4.5</v>
      </c>
      <c r="AE32" s="23">
        <v>4.2222222222222223</v>
      </c>
      <c r="AF32" s="23">
        <v>3.4</v>
      </c>
      <c r="AG32" s="23">
        <v>3.6</v>
      </c>
      <c r="AH32" s="23">
        <v>2.6</v>
      </c>
      <c r="AI32" s="23">
        <v>3.9</v>
      </c>
      <c r="AJ32" s="23">
        <v>4.0999999999999996</v>
      </c>
      <c r="AK32" s="23">
        <v>3.7</v>
      </c>
      <c r="AL32" s="23">
        <v>3.8</v>
      </c>
      <c r="AM32" s="23">
        <v>3.5</v>
      </c>
      <c r="AN32" s="23">
        <v>3.7</v>
      </c>
    </row>
    <row r="33" spans="1:40" ht="25.5" x14ac:dyDescent="0.2">
      <c r="A33" s="29" t="s">
        <v>136</v>
      </c>
      <c r="B33" s="22">
        <v>4</v>
      </c>
      <c r="C33" s="22">
        <v>1</v>
      </c>
      <c r="D33" s="30">
        <v>0.25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25.5" x14ac:dyDescent="0.2">
      <c r="A34" s="29" t="s">
        <v>137</v>
      </c>
      <c r="B34" s="22">
        <v>2</v>
      </c>
      <c r="C34" s="22">
        <v>1</v>
      </c>
      <c r="D34" s="30">
        <v>0.5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x14ac:dyDescent="0.2">
      <c r="A35" s="29" t="s">
        <v>138</v>
      </c>
      <c r="B35" s="22">
        <v>6</v>
      </c>
      <c r="C35" s="22">
        <v>1</v>
      </c>
      <c r="D35" s="30">
        <v>0.16666666666666666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x14ac:dyDescent="0.2">
      <c r="A36" s="29" t="s">
        <v>139</v>
      </c>
      <c r="B36" s="22">
        <v>8</v>
      </c>
      <c r="C36" s="22">
        <v>3</v>
      </c>
      <c r="D36" s="30">
        <v>0.375</v>
      </c>
      <c r="E36" s="23">
        <v>4.666666666666667</v>
      </c>
      <c r="F36" s="23">
        <v>2.3333333333333335</v>
      </c>
      <c r="G36" s="23">
        <v>3.6666666666666665</v>
      </c>
      <c r="H36" s="23">
        <v>2.5</v>
      </c>
      <c r="I36" s="23">
        <v>3</v>
      </c>
      <c r="J36" s="23">
        <v>3.3333333333333335</v>
      </c>
      <c r="K36" s="23">
        <v>3</v>
      </c>
      <c r="L36" s="23">
        <v>2.6666666666666665</v>
      </c>
      <c r="M36" s="23">
        <v>3</v>
      </c>
      <c r="N36" s="23">
        <v>4</v>
      </c>
      <c r="O36" s="23">
        <v>1</v>
      </c>
      <c r="P36" s="23">
        <v>4</v>
      </c>
      <c r="Q36" s="23">
        <v>3</v>
      </c>
      <c r="R36" s="23">
        <v>3.5</v>
      </c>
      <c r="S36" s="23">
        <v>3.5</v>
      </c>
      <c r="T36" s="23">
        <v>4.5</v>
      </c>
      <c r="U36" s="23">
        <v>3</v>
      </c>
      <c r="V36" s="23">
        <v>4</v>
      </c>
      <c r="W36" s="23">
        <v>4</v>
      </c>
      <c r="X36" s="23">
        <v>4</v>
      </c>
      <c r="Y36" s="23">
        <v>3.5</v>
      </c>
      <c r="Z36" s="23">
        <v>4.5</v>
      </c>
      <c r="AA36" s="23">
        <v>4</v>
      </c>
      <c r="AB36" s="23">
        <v>3.5</v>
      </c>
      <c r="AC36" s="23">
        <v>2</v>
      </c>
      <c r="AD36" s="23">
        <v>4</v>
      </c>
      <c r="AE36" s="23">
        <v>4</v>
      </c>
      <c r="AF36" s="23">
        <v>4</v>
      </c>
      <c r="AG36" s="23">
        <v>3.5</v>
      </c>
      <c r="AH36" s="23">
        <v>1.5</v>
      </c>
      <c r="AI36" s="23">
        <v>1</v>
      </c>
      <c r="AJ36" s="23">
        <v>1</v>
      </c>
      <c r="AK36" s="23">
        <v>1</v>
      </c>
      <c r="AL36" s="23">
        <v>3.5</v>
      </c>
      <c r="AM36" s="23">
        <v>3.5</v>
      </c>
      <c r="AN36" s="23">
        <v>4</v>
      </c>
    </row>
    <row r="37" spans="1:40" ht="25.5" x14ac:dyDescent="0.2">
      <c r="A37" s="29" t="s">
        <v>140</v>
      </c>
      <c r="B37" s="22">
        <v>11</v>
      </c>
      <c r="C37" s="22">
        <v>5</v>
      </c>
      <c r="D37" s="30">
        <v>0.45454545454545453</v>
      </c>
      <c r="E37" s="23">
        <v>3.4</v>
      </c>
      <c r="F37" s="23">
        <v>2.8</v>
      </c>
      <c r="G37" s="23">
        <v>3.6</v>
      </c>
      <c r="H37" s="23">
        <v>1</v>
      </c>
      <c r="I37" s="23">
        <v>2.4</v>
      </c>
      <c r="J37" s="23">
        <v>2.25</v>
      </c>
      <c r="K37" s="23">
        <v>1.3333333333333333</v>
      </c>
      <c r="L37" s="23">
        <v>2</v>
      </c>
      <c r="M37" s="23"/>
      <c r="N37" s="23">
        <v>4</v>
      </c>
      <c r="O37" s="23">
        <v>3.6666666666666665</v>
      </c>
      <c r="P37" s="23">
        <v>3</v>
      </c>
      <c r="Q37" s="23">
        <v>1.5</v>
      </c>
      <c r="R37" s="23">
        <v>2.4</v>
      </c>
      <c r="S37" s="23">
        <v>2.2000000000000002</v>
      </c>
      <c r="T37" s="23">
        <v>2.8</v>
      </c>
      <c r="U37" s="23">
        <v>3</v>
      </c>
      <c r="V37" s="23">
        <v>3</v>
      </c>
      <c r="W37" s="23">
        <v>3.2</v>
      </c>
      <c r="X37" s="23">
        <v>2.4</v>
      </c>
      <c r="Y37" s="23">
        <v>2.2000000000000002</v>
      </c>
      <c r="Z37" s="23">
        <v>3</v>
      </c>
      <c r="AA37" s="23">
        <v>2</v>
      </c>
      <c r="AB37" s="23">
        <v>3.2</v>
      </c>
      <c r="AC37" s="23">
        <v>2</v>
      </c>
      <c r="AD37" s="23">
        <v>3.8</v>
      </c>
      <c r="AE37" s="23">
        <v>3</v>
      </c>
      <c r="AF37" s="23">
        <v>3</v>
      </c>
      <c r="AG37" s="23">
        <v>3.3333333333333335</v>
      </c>
      <c r="AH37" s="23">
        <v>3</v>
      </c>
      <c r="AI37" s="23">
        <v>3</v>
      </c>
      <c r="AJ37" s="23">
        <v>4.8</v>
      </c>
      <c r="AK37" s="23">
        <v>3.6</v>
      </c>
      <c r="AL37" s="23">
        <v>2.6</v>
      </c>
      <c r="AM37" s="23">
        <v>2</v>
      </c>
      <c r="AN37" s="23">
        <v>2.4</v>
      </c>
    </row>
    <row r="38" spans="1:40" x14ac:dyDescent="0.2">
      <c r="A38" s="29" t="s">
        <v>141</v>
      </c>
      <c r="B38" s="22">
        <v>12</v>
      </c>
      <c r="C38" s="22">
        <v>6</v>
      </c>
      <c r="D38" s="30">
        <v>0.5</v>
      </c>
      <c r="E38" s="23">
        <v>4</v>
      </c>
      <c r="F38" s="23">
        <v>3.1666666666666665</v>
      </c>
      <c r="G38" s="23">
        <v>3.8333333333333335</v>
      </c>
      <c r="H38" s="23">
        <v>2</v>
      </c>
      <c r="I38" s="23">
        <v>2.8333333333333335</v>
      </c>
      <c r="J38" s="23">
        <v>3.4</v>
      </c>
      <c r="K38" s="23">
        <v>2.6</v>
      </c>
      <c r="L38" s="23">
        <v>3</v>
      </c>
      <c r="M38" s="23">
        <v>3.5</v>
      </c>
      <c r="N38" s="23">
        <v>3.5</v>
      </c>
      <c r="O38" s="23">
        <v>3.3333333333333335</v>
      </c>
      <c r="P38" s="23">
        <v>4.333333333333333</v>
      </c>
      <c r="Q38" s="23">
        <v>2</v>
      </c>
      <c r="R38" s="23">
        <v>3.2</v>
      </c>
      <c r="S38" s="23">
        <v>3.8</v>
      </c>
      <c r="T38" s="23">
        <v>3.8</v>
      </c>
      <c r="U38" s="23">
        <v>3.8</v>
      </c>
      <c r="V38" s="23">
        <v>4</v>
      </c>
      <c r="W38" s="23">
        <v>4.2</v>
      </c>
      <c r="X38" s="23">
        <v>4.2</v>
      </c>
      <c r="Y38" s="23">
        <v>3.2</v>
      </c>
      <c r="Z38" s="23">
        <v>3.4</v>
      </c>
      <c r="AA38" s="23">
        <v>3.3333333333333335</v>
      </c>
      <c r="AB38" s="23">
        <v>4</v>
      </c>
      <c r="AC38" s="23">
        <v>3.6</v>
      </c>
      <c r="AD38" s="23">
        <v>4.2</v>
      </c>
      <c r="AE38" s="23">
        <v>4</v>
      </c>
      <c r="AF38" s="23">
        <v>3.4</v>
      </c>
      <c r="AG38" s="23">
        <v>4.4000000000000004</v>
      </c>
      <c r="AH38" s="23">
        <v>4.4000000000000004</v>
      </c>
      <c r="AI38" s="23">
        <v>4.2</v>
      </c>
      <c r="AJ38" s="23">
        <v>4.8</v>
      </c>
      <c r="AK38" s="23">
        <v>4.5999999999999996</v>
      </c>
      <c r="AL38" s="23">
        <v>4</v>
      </c>
      <c r="AM38" s="23">
        <v>3.6</v>
      </c>
      <c r="AN38" s="23">
        <v>4</v>
      </c>
    </row>
    <row r="39" spans="1:40" ht="25.5" x14ac:dyDescent="0.2">
      <c r="A39" s="29" t="s">
        <v>142</v>
      </c>
      <c r="B39" s="22">
        <v>1</v>
      </c>
      <c r="C39" s="22">
        <v>1</v>
      </c>
      <c r="D39" s="30">
        <v>1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25.5" customHeight="1" x14ac:dyDescent="0.2">
      <c r="A40" s="28" t="s">
        <v>83</v>
      </c>
      <c r="B40" s="8"/>
      <c r="C40" s="8"/>
      <c r="D40" s="30"/>
      <c r="E40" s="32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0" x14ac:dyDescent="0.2">
      <c r="A41" s="25" t="s">
        <v>37</v>
      </c>
      <c r="B41" s="8">
        <v>32</v>
      </c>
      <c r="C41" s="8">
        <v>16</v>
      </c>
      <c r="D41" s="30">
        <v>0.5</v>
      </c>
      <c r="E41" s="23">
        <v>3.9375</v>
      </c>
      <c r="F41" s="23">
        <v>3.5</v>
      </c>
      <c r="G41" s="23">
        <v>4.0625</v>
      </c>
      <c r="H41" s="23">
        <v>2.5</v>
      </c>
      <c r="I41" s="23">
        <v>3.1875</v>
      </c>
      <c r="J41" s="23">
        <v>3.3333333333333335</v>
      </c>
      <c r="K41" s="23">
        <v>2.6363636363636362</v>
      </c>
      <c r="L41" s="23">
        <v>3</v>
      </c>
      <c r="M41" s="23">
        <v>4.333333333333333</v>
      </c>
      <c r="N41" s="23">
        <v>4</v>
      </c>
      <c r="O41" s="23">
        <v>4</v>
      </c>
      <c r="P41" s="23">
        <v>4.2857142857142856</v>
      </c>
      <c r="Q41" s="23">
        <v>2.5</v>
      </c>
      <c r="R41" s="23">
        <v>3.4285714285714284</v>
      </c>
      <c r="S41" s="23">
        <v>3.3571428571428572</v>
      </c>
      <c r="T41" s="23">
        <v>3.5714285714285716</v>
      </c>
      <c r="U41" s="23">
        <v>3.7142857142857144</v>
      </c>
      <c r="V41" s="23">
        <v>3.9230769230769229</v>
      </c>
      <c r="W41" s="23">
        <v>4</v>
      </c>
      <c r="X41" s="23">
        <v>3.7142857142857144</v>
      </c>
      <c r="Y41" s="23">
        <v>3.2857142857142856</v>
      </c>
      <c r="Z41" s="23">
        <v>3.7777777777777777</v>
      </c>
      <c r="AA41" s="23">
        <v>3.7142857142857144</v>
      </c>
      <c r="AB41" s="23">
        <v>3.9285714285714284</v>
      </c>
      <c r="AC41" s="23">
        <v>3.3571428571428572</v>
      </c>
      <c r="AD41" s="23">
        <v>4.2142857142857144</v>
      </c>
      <c r="AE41" s="23">
        <v>3.9166666666666665</v>
      </c>
      <c r="AF41" s="23">
        <v>3.7142857142857144</v>
      </c>
      <c r="AG41" s="23">
        <v>4.25</v>
      </c>
      <c r="AH41" s="23">
        <v>4.0714285714285712</v>
      </c>
      <c r="AI41" s="23">
        <v>3.8571428571428572</v>
      </c>
      <c r="AJ41" s="23">
        <v>4.8571428571428568</v>
      </c>
      <c r="AK41" s="23">
        <v>4.2857142857142856</v>
      </c>
      <c r="AL41" s="23">
        <v>3.7142857142857144</v>
      </c>
      <c r="AM41" s="23">
        <v>3.3571428571428572</v>
      </c>
      <c r="AN41" s="23">
        <v>3.6428571428571428</v>
      </c>
    </row>
    <row r="42" spans="1:40" x14ac:dyDescent="0.2">
      <c r="A42" s="25" t="s">
        <v>38</v>
      </c>
      <c r="B42" s="8">
        <v>39</v>
      </c>
      <c r="C42" s="8">
        <v>13</v>
      </c>
      <c r="D42" s="30">
        <v>0.33333333333333331</v>
      </c>
      <c r="E42" s="23">
        <v>4.384615384615385</v>
      </c>
      <c r="F42" s="23">
        <v>3.6923076923076925</v>
      </c>
      <c r="G42" s="23">
        <v>4.1538461538461542</v>
      </c>
      <c r="H42" s="23">
        <v>2.9</v>
      </c>
      <c r="I42" s="23">
        <v>3.5833333333333335</v>
      </c>
      <c r="J42" s="23">
        <v>3.8888888888888888</v>
      </c>
      <c r="K42" s="23">
        <v>3.125</v>
      </c>
      <c r="L42" s="23">
        <v>3.1111111111111112</v>
      </c>
      <c r="M42" s="23">
        <v>3.8</v>
      </c>
      <c r="N42" s="23">
        <v>2</v>
      </c>
      <c r="O42" s="23">
        <v>1</v>
      </c>
      <c r="P42" s="23">
        <v>3.75</v>
      </c>
      <c r="Q42" s="23">
        <v>2</v>
      </c>
      <c r="R42" s="23">
        <v>4.083333333333333</v>
      </c>
      <c r="S42" s="23">
        <v>4.166666666666667</v>
      </c>
      <c r="T42" s="23">
        <v>4.3</v>
      </c>
      <c r="U42" s="23">
        <v>4.333333333333333</v>
      </c>
      <c r="V42" s="23">
        <v>4.583333333333333</v>
      </c>
      <c r="W42" s="23">
        <v>4.416666666666667</v>
      </c>
      <c r="X42" s="23">
        <v>4.416666666666667</v>
      </c>
      <c r="Y42" s="23">
        <v>4.333333333333333</v>
      </c>
      <c r="Z42" s="23">
        <v>4.7142857142857144</v>
      </c>
      <c r="AA42" s="23">
        <v>4.2</v>
      </c>
      <c r="AB42" s="23">
        <v>4.416666666666667</v>
      </c>
      <c r="AC42" s="23">
        <v>3.75</v>
      </c>
      <c r="AD42" s="23">
        <v>4.4285714285714288</v>
      </c>
      <c r="AE42" s="23">
        <v>4.5</v>
      </c>
      <c r="AF42" s="23">
        <v>4.4545454545454541</v>
      </c>
      <c r="AG42" s="23">
        <v>4.2727272727272725</v>
      </c>
      <c r="AH42" s="23">
        <v>4.25</v>
      </c>
      <c r="AI42" s="23">
        <v>4.083333333333333</v>
      </c>
      <c r="AJ42" s="23">
        <v>4.166666666666667</v>
      </c>
      <c r="AK42" s="23">
        <v>3.9166666666666665</v>
      </c>
      <c r="AL42" s="23">
        <v>4.333333333333333</v>
      </c>
      <c r="AM42" s="23">
        <v>4.25</v>
      </c>
      <c r="AN42" s="23">
        <v>4.25</v>
      </c>
    </row>
    <row r="43" spans="1:40" x14ac:dyDescent="0.2">
      <c r="A43" s="25" t="s">
        <v>39</v>
      </c>
      <c r="B43" s="8">
        <v>54</v>
      </c>
      <c r="C43" s="8">
        <v>12</v>
      </c>
      <c r="D43" s="30">
        <v>0.22222222222222221</v>
      </c>
      <c r="E43" s="23">
        <v>4.083333333333333</v>
      </c>
      <c r="F43" s="23">
        <v>3.9166666666666665</v>
      </c>
      <c r="G43" s="23">
        <v>4</v>
      </c>
      <c r="H43" s="23">
        <v>3.1818181818181817</v>
      </c>
      <c r="I43" s="23">
        <v>3.1666666666666665</v>
      </c>
      <c r="J43" s="23">
        <v>3.5</v>
      </c>
      <c r="K43" s="23">
        <v>3.4</v>
      </c>
      <c r="L43" s="23">
        <v>3.4444444444444446</v>
      </c>
      <c r="M43" s="23">
        <v>3.5714285714285716</v>
      </c>
      <c r="N43" s="23">
        <v>3.3333333333333335</v>
      </c>
      <c r="O43" s="23">
        <v>3.5714285714285716</v>
      </c>
      <c r="P43" s="23">
        <v>3.7142857142857144</v>
      </c>
      <c r="Q43" s="23">
        <v>3.75</v>
      </c>
      <c r="R43" s="23">
        <v>4.0909090909090908</v>
      </c>
      <c r="S43" s="23">
        <v>3.9090909090909092</v>
      </c>
      <c r="T43" s="23">
        <v>3.9</v>
      </c>
      <c r="U43" s="23">
        <v>4.4545454545454541</v>
      </c>
      <c r="V43" s="23">
        <v>4.3636363636363633</v>
      </c>
      <c r="W43" s="23">
        <v>4.4545454545454541</v>
      </c>
      <c r="X43" s="23">
        <v>4.0909090909090908</v>
      </c>
      <c r="Y43" s="23">
        <v>4</v>
      </c>
      <c r="Z43" s="23">
        <v>3.9090909090909092</v>
      </c>
      <c r="AA43" s="23">
        <v>4.125</v>
      </c>
      <c r="AB43" s="23">
        <v>4.2</v>
      </c>
      <c r="AC43" s="23">
        <v>4.1818181818181817</v>
      </c>
      <c r="AD43" s="23">
        <v>4.1111111111111107</v>
      </c>
      <c r="AE43" s="23">
        <v>4.0999999999999996</v>
      </c>
      <c r="AF43" s="23">
        <v>4.1818181818181817</v>
      </c>
      <c r="AG43" s="23">
        <v>4.0999999999999996</v>
      </c>
      <c r="AH43" s="23">
        <v>4</v>
      </c>
      <c r="AI43" s="23">
        <v>3.6363636363636362</v>
      </c>
      <c r="AJ43" s="23">
        <v>4</v>
      </c>
      <c r="AK43" s="23">
        <v>3.7272727272727271</v>
      </c>
      <c r="AL43" s="23">
        <v>4.2727272727272725</v>
      </c>
      <c r="AM43" s="23">
        <v>4</v>
      </c>
      <c r="AN43" s="23">
        <v>4.1818181818181817</v>
      </c>
    </row>
    <row r="44" spans="1:40" x14ac:dyDescent="0.2">
      <c r="A44" s="25" t="s">
        <v>40</v>
      </c>
      <c r="B44" s="8">
        <v>240</v>
      </c>
      <c r="C44" s="8">
        <v>78</v>
      </c>
      <c r="D44" s="30">
        <v>0.32500000000000001</v>
      </c>
      <c r="E44" s="23">
        <v>4</v>
      </c>
      <c r="F44" s="23">
        <v>3.8974358974358974</v>
      </c>
      <c r="G44" s="23">
        <v>3.9615384615384617</v>
      </c>
      <c r="H44" s="23">
        <v>2.7758620689655173</v>
      </c>
      <c r="I44" s="23">
        <v>2.9701492537313432</v>
      </c>
      <c r="J44" s="23">
        <v>3.0833333333333335</v>
      </c>
      <c r="K44" s="23">
        <v>3.0588235294117645</v>
      </c>
      <c r="L44" s="23">
        <v>3.3265306122448979</v>
      </c>
      <c r="M44" s="23">
        <v>2.7941176470588234</v>
      </c>
      <c r="N44" s="23">
        <v>2.4642857142857144</v>
      </c>
      <c r="O44" s="23">
        <v>2.78125</v>
      </c>
      <c r="P44" s="23">
        <v>3.263157894736842</v>
      </c>
      <c r="Q44" s="23">
        <v>2.4482758620689653</v>
      </c>
      <c r="R44" s="23">
        <v>2.9315068493150687</v>
      </c>
      <c r="S44" s="23">
        <v>2.9726027397260273</v>
      </c>
      <c r="T44" s="23">
        <v>3.14</v>
      </c>
      <c r="U44" s="23">
        <v>3.3698630136986303</v>
      </c>
      <c r="V44" s="23">
        <v>3.1666666666666665</v>
      </c>
      <c r="W44" s="23">
        <v>3.4383561643835616</v>
      </c>
      <c r="X44" s="23">
        <v>3.2191780821917808</v>
      </c>
      <c r="Y44" s="23">
        <v>3.3943661971830985</v>
      </c>
      <c r="Z44" s="23">
        <v>3.5</v>
      </c>
      <c r="AA44" s="23">
        <v>3.6222222222222222</v>
      </c>
      <c r="AB44" s="23">
        <v>4.1014492753623184</v>
      </c>
      <c r="AC44" s="23">
        <v>3.7746478873239435</v>
      </c>
      <c r="AD44" s="23">
        <v>4.4393939393939394</v>
      </c>
      <c r="AE44" s="23">
        <v>4.166666666666667</v>
      </c>
      <c r="AF44" s="23">
        <v>3.8450704225352115</v>
      </c>
      <c r="AG44" s="23">
        <v>3.647887323943662</v>
      </c>
      <c r="AH44" s="23">
        <v>3.4722222222222223</v>
      </c>
      <c r="AI44" s="23">
        <v>3.6301369863013697</v>
      </c>
      <c r="AJ44" s="23">
        <v>3.7638888888888888</v>
      </c>
      <c r="AK44" s="23">
        <v>3.5616438356164384</v>
      </c>
      <c r="AL44" s="23">
        <v>3.4109589041095889</v>
      </c>
      <c r="AM44" s="23">
        <v>3.0684931506849313</v>
      </c>
      <c r="AN44" s="23">
        <v>3.2602739726027399</v>
      </c>
    </row>
    <row r="45" spans="1:40" x14ac:dyDescent="0.2">
      <c r="A45" s="25" t="s">
        <v>41</v>
      </c>
      <c r="B45" s="8">
        <v>166</v>
      </c>
      <c r="C45" s="8">
        <v>60</v>
      </c>
      <c r="D45" s="30">
        <v>0.36144578313253012</v>
      </c>
      <c r="E45" s="23">
        <v>4</v>
      </c>
      <c r="F45" s="23">
        <v>4.1206896551724137</v>
      </c>
      <c r="G45" s="23">
        <v>4.2807017543859649</v>
      </c>
      <c r="H45" s="23">
        <v>2.8</v>
      </c>
      <c r="I45" s="23">
        <v>3.1568627450980391</v>
      </c>
      <c r="J45" s="23">
        <v>3</v>
      </c>
      <c r="K45" s="23">
        <v>3.3823529411764706</v>
      </c>
      <c r="L45" s="23">
        <v>3.6764705882352939</v>
      </c>
      <c r="M45" s="23">
        <v>3.0588235294117645</v>
      </c>
      <c r="N45" s="23">
        <v>3.3888888888888888</v>
      </c>
      <c r="O45" s="23">
        <v>2.8</v>
      </c>
      <c r="P45" s="23">
        <v>3.652173913043478</v>
      </c>
      <c r="Q45" s="23">
        <v>2.3846153846153846</v>
      </c>
      <c r="R45" s="23">
        <v>3.6481481481481484</v>
      </c>
      <c r="S45" s="23">
        <v>3.4038461538461537</v>
      </c>
      <c r="T45" s="23">
        <v>3.4193548387096775</v>
      </c>
      <c r="U45" s="23">
        <v>3.9230769230769229</v>
      </c>
      <c r="V45" s="23">
        <v>3.7692307692307692</v>
      </c>
      <c r="W45" s="23">
        <v>4.0363636363636362</v>
      </c>
      <c r="X45" s="23">
        <v>3.8545454545454545</v>
      </c>
      <c r="Y45" s="23">
        <v>3.8333333333333335</v>
      </c>
      <c r="Z45" s="23">
        <v>3.7346938775510203</v>
      </c>
      <c r="AA45" s="23">
        <v>3.7173913043478262</v>
      </c>
      <c r="AB45" s="23">
        <v>4.0943396226415096</v>
      </c>
      <c r="AC45" s="23">
        <v>3.9454545454545453</v>
      </c>
      <c r="AD45" s="23">
        <v>4.1923076923076925</v>
      </c>
      <c r="AE45" s="23">
        <v>4.0750000000000002</v>
      </c>
      <c r="AF45" s="23">
        <v>4</v>
      </c>
      <c r="AG45" s="23">
        <v>3.6444444444444444</v>
      </c>
      <c r="AH45" s="23">
        <v>3.8333333333333335</v>
      </c>
      <c r="AI45" s="23">
        <v>3.6730769230769229</v>
      </c>
      <c r="AJ45" s="23">
        <v>4.0188679245283021</v>
      </c>
      <c r="AK45" s="23">
        <v>3.9629629629629628</v>
      </c>
      <c r="AL45" s="23">
        <v>3.8333333333333335</v>
      </c>
      <c r="AM45" s="23">
        <v>3.7818181818181817</v>
      </c>
      <c r="AN45" s="23">
        <v>3.7818181818181817</v>
      </c>
    </row>
    <row r="46" spans="1:40" ht="25.5" customHeight="1" x14ac:dyDescent="0.2">
      <c r="A46" s="6" t="s">
        <v>84</v>
      </c>
      <c r="B46" s="26">
        <v>531</v>
      </c>
      <c r="C46" s="26">
        <v>179</v>
      </c>
      <c r="D46" s="33">
        <v>0.33709981167608288</v>
      </c>
      <c r="E46" s="27">
        <v>4.0280898876404496</v>
      </c>
      <c r="F46" s="27">
        <v>3.9209039548022599</v>
      </c>
      <c r="G46" s="27">
        <v>4.0909090909090908</v>
      </c>
      <c r="H46" s="27">
        <v>2.7969924812030076</v>
      </c>
      <c r="I46" s="27">
        <v>3.1139240506329116</v>
      </c>
      <c r="J46" s="27">
        <v>3.1746031746031744</v>
      </c>
      <c r="K46" s="27">
        <v>3.1491228070175437</v>
      </c>
      <c r="L46" s="27">
        <v>3.3826086956521739</v>
      </c>
      <c r="M46" s="27">
        <v>3.1449275362318843</v>
      </c>
      <c r="N46" s="27">
        <v>2.9333333333333331</v>
      </c>
      <c r="O46" s="27">
        <v>2.9846153846153847</v>
      </c>
      <c r="P46" s="27">
        <v>3.5316455696202533</v>
      </c>
      <c r="Q46" s="27">
        <v>2.603448275862069</v>
      </c>
      <c r="R46" s="27">
        <v>3.3719512195121952</v>
      </c>
      <c r="S46" s="27">
        <v>3.2962962962962963</v>
      </c>
      <c r="T46" s="27">
        <v>3.4347826086956523</v>
      </c>
      <c r="U46" s="27">
        <v>3.7222222222222223</v>
      </c>
      <c r="V46" s="27">
        <v>3.6124999999999998</v>
      </c>
      <c r="W46" s="27">
        <v>3.8242424242424242</v>
      </c>
      <c r="X46" s="27">
        <v>3.6181818181818182</v>
      </c>
      <c r="Y46" s="27">
        <v>3.6419753086419755</v>
      </c>
      <c r="Z46" s="27">
        <v>3.7250000000000001</v>
      </c>
      <c r="AA46" s="27">
        <v>3.7297297297297298</v>
      </c>
      <c r="AB46" s="27">
        <v>4.1139240506329111</v>
      </c>
      <c r="AC46" s="27">
        <v>3.8220858895705523</v>
      </c>
      <c r="AD46" s="27">
        <v>4.3108108108108105</v>
      </c>
      <c r="AE46" s="27">
        <v>4.1307692307692312</v>
      </c>
      <c r="AF46" s="27">
        <v>3.9503105590062111</v>
      </c>
      <c r="AG46" s="27">
        <v>3.7718120805369129</v>
      </c>
      <c r="AH46" s="27">
        <v>3.7324840764331211</v>
      </c>
      <c r="AI46" s="27">
        <v>3.6975308641975309</v>
      </c>
      <c r="AJ46" s="27">
        <v>3.9876543209876543</v>
      </c>
      <c r="AK46" s="27">
        <v>3.7926829268292681</v>
      </c>
      <c r="AL46" s="27">
        <v>3.7012195121951219</v>
      </c>
      <c r="AM46" s="27">
        <v>3.478787878787879</v>
      </c>
      <c r="AN46" s="27">
        <v>3.6</v>
      </c>
    </row>
  </sheetData>
  <mergeCells count="11">
    <mergeCell ref="R1:V1"/>
    <mergeCell ref="W1:X1"/>
    <mergeCell ref="Y1:AF1"/>
    <mergeCell ref="AG1:AK1"/>
    <mergeCell ref="AL1:AN1"/>
    <mergeCell ref="L1:Q1"/>
    <mergeCell ref="A1:A2"/>
    <mergeCell ref="B1:B2"/>
    <mergeCell ref="C1:C2"/>
    <mergeCell ref="D1:D2"/>
    <mergeCell ref="E1:K1"/>
  </mergeCells>
  <pageMargins left="0.31496062992125984" right="0.31496062992125984" top="0.74803149606299213" bottom="0.74803149606299213" header="0.31496062992125984" footer="0.31496062992125984"/>
  <pageSetup paperSize="9" scale="2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6D437F05-3A46-4FD0-BB1B-31352B77B19C}"/>
</file>

<file path=customXml/itemProps2.xml><?xml version="1.0" encoding="utf-8"?>
<ds:datastoreItem xmlns:ds="http://schemas.openxmlformats.org/officeDocument/2006/customXml" ds:itemID="{6482BC3E-D19F-40E5-BA4F-9D5649253892}"/>
</file>

<file path=customXml/itemProps3.xml><?xml version="1.0" encoding="utf-8"?>
<ds:datastoreItem xmlns:ds="http://schemas.openxmlformats.org/officeDocument/2006/customXml" ds:itemID="{BCB34DA0-CEB8-466F-A642-2DF24804CD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GRADO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cp:lastPrinted>2016-12-12T13:28:52Z</cp:lastPrinted>
  <dcterms:created xsi:type="dcterms:W3CDTF">2013-07-02T07:32:44Z</dcterms:created>
  <dcterms:modified xsi:type="dcterms:W3CDTF">2025-09-10T08:35:35Z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